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centraldeinversionessa-my.sharepoint.com/personal/jigonzalez_cisa_gov_co/Documents/Documentos/Actualización página web 2024/Audítoria/"/>
    </mc:Choice>
  </mc:AlternateContent>
  <xr:revisionPtr revIDLastSave="0" documentId="8_{0CB6E9CD-2A48-43AD-80EF-5FF61E8B0C4C}" xr6:coauthVersionLast="47" xr6:coauthVersionMax="47" xr10:uidLastSave="{00000000-0000-0000-0000-000000000000}"/>
  <bookViews>
    <workbookView xWindow="-110" yWindow="-110" windowWidth="19420" windowHeight="10420" tabRatio="901" xr2:uid="{069D8681-36D4-479F-A817-F4A584EC6FA7}"/>
  </bookViews>
  <sheets>
    <sheet name="PAAC" sheetId="1" r:id="rId1"/>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<sst xmlns="http://schemas.openxmlformats.org/spreadsheetml/2006/main" count="195" uniqueCount="133">
  <si>
    <t>Seguimiento</t>
  </si>
  <si>
    <t xml:space="preserve">Componente Plan Anticorrupción y Atención al Ciudadano </t>
  </si>
  <si>
    <t xml:space="preserve">Subcomponente Plan Anticorrupción y Atención al Ciudadano </t>
  </si>
  <si>
    <t xml:space="preserve">Nombre </t>
  </si>
  <si>
    <t>Descripción</t>
  </si>
  <si>
    <t>Fecha Inicial Planificada</t>
  </si>
  <si>
    <t>Fecha final planificada</t>
  </si>
  <si>
    <t xml:space="preserve"> Área Responsable de Ejecutar la Actividad</t>
  </si>
  <si>
    <t>Gestión de Riesgos de Corrupción</t>
  </si>
  <si>
    <t>Construcción de Mapa de Riesgos de Corrupción</t>
  </si>
  <si>
    <t xml:space="preserve">Realizar revisión integral del mapa de riesgos institucional </t>
  </si>
  <si>
    <t>Revisar integralmente los tipos de riesgos de corrupción, estratégicos, operativos y de continuidad del negocio, previamente identificados y  asociados a cada proceso vs la nueva caracterización de los mismos, validando al  mismo tiempo el cumplimiento de los lineamientos establecidos dentro de la política de administración de riesgos de la entidad. En los casos en los que se encuentre oportunidades de mejora, se generará el respectivo plan de mejora para realizar la actualización dentro del mapa de riesgos.</t>
  </si>
  <si>
    <t>Dirección de Planeación Estratégica y Sistemas de Información</t>
  </si>
  <si>
    <t>Realizar monitoreo aleatorio a la ejecución de los controles de los riesgos</t>
  </si>
  <si>
    <t xml:space="preserve">Realizar semestralmente el monitoreo aleatorio a la ejecución de los controles de riesgos determinados por los diferentes procesos, revisando las respectivas evidencias de su cumplimiento,  generando así 2 informes durante la vigencia 2023 con los hallazgos y recomendaciones derivadas de la actividad.  </t>
  </si>
  <si>
    <t>Consulta y Divulgación</t>
  </si>
  <si>
    <t xml:space="preserve">Publicar el mapa de riesgos </t>
  </si>
  <si>
    <t>Publicar el mapa de riesgos en la página web de la entidad o en un medio de fácil acceso al ciudadano, a más tardar el 31 de enero del 2023</t>
  </si>
  <si>
    <t>Realizar campañas internas sobre la gestión de riesgos</t>
  </si>
  <si>
    <t>Realizar 2 campañas a través de los diferentes medios de comunicación institucionales, sobre la actualización del mapa de riesgos de la entidad</t>
  </si>
  <si>
    <t>Monitoreo y revisión</t>
  </si>
  <si>
    <t>Revisar la Política de Riesgos de la entidad</t>
  </si>
  <si>
    <t>Revisar y alinear la Política de riesgos con la nueva planificación estratégica de la entidad y la guía para la administración de riesgos y diseño de controles de la  Función Pública.</t>
  </si>
  <si>
    <t>Realizar seguimiento al estado del monitoreo de los riesgos</t>
  </si>
  <si>
    <t>Verificar cuatrimestralmente la realización del monitoreo a los riesgos a cargo de los lideres de los diferentes procesos, de acuerdo con los lineamientos establecidos dentro de Política de Administración del Riesgo de la entidad, generando así 3 informes durante la vigencia 2023 con los resultados y/o identificación de posibles cambios sobre el cumplimiento y efectividad de los controles y desempeño esperado, junto con el cumplimiento de los planes de tratamiento efectuados</t>
  </si>
  <si>
    <t>Realizar seguimiento al Mapa de Riesgos de Corrupción</t>
  </si>
  <si>
    <t>Seguimiento cuatrimestral al Mapa de Riesgos de Corrupción de la Entidad.</t>
  </si>
  <si>
    <t>Auditoría Interna</t>
  </si>
  <si>
    <t>Racionalización de trámites</t>
  </si>
  <si>
    <t>Identificación y Priorización de los trámites</t>
  </si>
  <si>
    <t>Actualizar Inventario de trámites y otros procedimientos administrativos (OPAS)</t>
  </si>
  <si>
    <t>ETAPA 1: Realizar una revisión de la información de los trámites de CISA en el SUIT y de ser necesario actualizar los datos que correspondan</t>
  </si>
  <si>
    <t>Jefatura de Procesos y Productividad</t>
  </si>
  <si>
    <t>Priorizar los trámites</t>
  </si>
  <si>
    <t>Revisar y priorizar los trámites o Procedimientos Administrativos (OPAS) a racionalizar</t>
  </si>
  <si>
    <t>ETAPA 2: Realizar mesas de trabajo internas, analizando información de diversas fuentes, que permita determinar cuál de los Trámites o procedimientos administrativos (OPAS) presentarían los mayores impactos positivos para las partes interesadas o para CISA. Dentro del análisis, se debe considerar la posibilidad del uso de medios digitales que permita disminuir la presencia del ciudadano en los puntos de atención.</t>
  </si>
  <si>
    <t>Formular estrategia de racionalización del trámite elegido</t>
  </si>
  <si>
    <t>ETAPA 3: De acuerdo con la priorización realizada, establecer las acciones de racionalización administrativa</t>
  </si>
  <si>
    <t>Implementar acciones de racionalización administrativa - 1</t>
  </si>
  <si>
    <t>ETAPA 4: Realizar seguimiento a la ejecución del cronograma de actividades de implementación de la estrategia de racionalización establecida en el SUIT</t>
  </si>
  <si>
    <t>Divulgar los impactos generados con la implementación de la estrategia de racionalización</t>
  </si>
  <si>
    <t>Generar campañas internas y externas que den a conocer los principales resultados de la estrategia de racionalización de trámites implementada</t>
  </si>
  <si>
    <t>Rendición de Cuentas</t>
  </si>
  <si>
    <t>Información de calidad y en lenguaje comprensible</t>
  </si>
  <si>
    <t>Disponer el contenido en  formato accesible.</t>
  </si>
  <si>
    <t>Incluir en formato accesible el contenido de la Rendición de cuentas, para personas en condición de discapacidad visual, auditiva y psicosocial (mental) o intelectual.</t>
  </si>
  <si>
    <t>Dirección de Comunicaciones, Mercadeo y Relacionamiento</t>
  </si>
  <si>
    <t>Diálogo</t>
  </si>
  <si>
    <t xml:space="preserve">Desarrollar ejercicios de participación previo a la rendición de cuentas </t>
  </si>
  <si>
    <t>Desarrollo de ejercicios y campaña previa a la rendición con la ciudadanía.</t>
  </si>
  <si>
    <t>Ejecutar la Rendición de Cuentas Vigencia 2022</t>
  </si>
  <si>
    <t>Ejecución del evento en vivo vía Streaming</t>
  </si>
  <si>
    <t>Generar encuesta de percepción sobre la audiencia pública de rendición de cuentas</t>
  </si>
  <si>
    <t>Desarrollo de ejercicios y campaña posteriores a la rendición de cuentas con la ciudadanía.</t>
  </si>
  <si>
    <t>Efectuar convocatoria e intervención ciudadana a nuestra planeación institucional</t>
  </si>
  <si>
    <t>Realizar la convocatoria para la participación de las partes interesadas sobre la formulación de la planeación estratégica institucional para la vigencia 2024</t>
  </si>
  <si>
    <t xml:space="preserve">Realizar espacios de dialogo en doble vía con grupos de interés de la Gerencia de Cartera </t>
  </si>
  <si>
    <t>Realizar espacios con grupos de interés donde se dé a conocer las acciones y actividades propias de la gerencia, generando un posicionamiento de marca y la visualizar ante otros organismos del estado y sociedad en general.</t>
  </si>
  <si>
    <t>Gerencia de Cartera</t>
  </si>
  <si>
    <t>Realizar espacios de dialogo en doble vía con grupos de interés de la Gerencia Inmobiliaria</t>
  </si>
  <si>
    <t>Gerencia Inmobiliaria</t>
  </si>
  <si>
    <t>Realizar espacios de dialogo en doble vía con grupos de interés de la Gerencia Comercial</t>
  </si>
  <si>
    <t>Gerencia de Comercialización</t>
  </si>
  <si>
    <t>Incentivos</t>
  </si>
  <si>
    <t>Realizar invitación a las veedurías ciudadanas para que ejerzan control social</t>
  </si>
  <si>
    <t>Realizar campañas a través de redes sociales, invitando a las veedurías ciudadanas a ejercer control  social a la gestión de CISA.</t>
  </si>
  <si>
    <t>Evaluación y retroalimentación</t>
  </si>
  <si>
    <t>Realizar campaña de retroalimentación con los grupos de interés</t>
  </si>
  <si>
    <t>Realizar campaña a través de redes sociales, invitando a los grupos de interés a manifestar  sus intereses y necesidades de información, los cuales serán tenidos en cuenta por las áreas de la entidad.</t>
  </si>
  <si>
    <t>Mecanismos para mejorar la atención al ciudadano</t>
  </si>
  <si>
    <t>Estructura administrativa y direccionamiento estratégico</t>
  </si>
  <si>
    <t xml:space="preserve">Realizar seguimiento a las sugerencias de la encuesta de satisfacción/percepción </t>
  </si>
  <si>
    <t xml:space="preserve">Realizar seguimiento a la ejecución de la implementación o no, de las sugerencias consolidadas en el transcurso del año, radicadas en el aplicativo Zeus y originadas de las encuestas de satisfacción y percepción derivadas de los bimestres noviembre a diciembre (vigencia 2022); enero a febrero, marzo a abril, mayo a junio, julio a agosto y septiembre a octubre (vigencia 2023), por parte de la Dirección de Comunicaciones, Mercadeo y Relacionamiento, la Dirección Jurídica, la Gerencia de Cartera, la Gerencia Inmobiliaria, la Jefatura de Tecnología y la Jefatura de Relacionamiento con la Ciudadanía. </t>
  </si>
  <si>
    <t xml:space="preserve">Jefatura de Relacionamiento con la Ciudadanía </t>
  </si>
  <si>
    <t>Talento Humano</t>
  </si>
  <si>
    <t>Realizar campañas y/o capacitaciones sobre la atención de solicitudes de los ciudadanos</t>
  </si>
  <si>
    <t>Orientar y acompañar a los procesos en la generación de respuestas de las peticiones de los Ciudadanos por medio de campañas y/o capacitaciones.</t>
  </si>
  <si>
    <t>Relacionamiento con el Ciudadano</t>
  </si>
  <si>
    <t>Realizar presentación del informe semestral: resultados encuesta satisfacción/percepción</t>
  </si>
  <si>
    <t>Realizar la presentación del informe de  resultados producto de la aplicación de las encuestas de satisfacción y  percepción al CIGD, con respecto al  1er semestre 2023</t>
  </si>
  <si>
    <t>Publicar presentación de resultados: encuesta de satisfacción/percepción bimestral</t>
  </si>
  <si>
    <t>Obtener las bases de PQRD y Tramite, donde se atendieron las solicitudes de los ciudadanos en el 2023 y aplicar por medio del Call Center la encuesta de Satisfacción y percepción a los ciudadanos de los bimestres enero a febrero, marzo a abril, mayo a junio, julio a agosto y septiembre a octubre. Con esta información, se consolidará la presentación y se publicará en la intranet de CISA.</t>
  </si>
  <si>
    <t>Mecanismo para transparencia y acceso a la información</t>
  </si>
  <si>
    <t>Lineamientos de Transparencia Activa, Criterio Diferencial de Accesibilidad y Monitoreo al acceso a la información pública</t>
  </si>
  <si>
    <t xml:space="preserve">Generar escenarios de articulación o participación incidente con diferentes actores sociales, que faciliten la gestión de los activos que posee y pueda gestionar CISA </t>
  </si>
  <si>
    <t>Identificar los actores sociales involucrados sobre los cuales se debe realizar acciones sociales que lleven a la movilización y/o normalización de los activos. Así mismo,  programar los acercamientos con el fin de generar escenarios de articulación o participación, que faciliten los procesos y den curso a la gestión respectiva de los activos.</t>
  </si>
  <si>
    <t>Gerencia Social</t>
  </si>
  <si>
    <t>Socializar el proceso y resultado  de la gestión de activos con los actores sociales involucrados</t>
  </si>
  <si>
    <t>Generados los espacios de articulación o participación  con los actores sociales involucrados, se  socializará el avance de las gestiones de los activos sobre los cuales se realizan acciones</t>
  </si>
  <si>
    <t>Mecanismos para la transparencia y acceso a la información</t>
  </si>
  <si>
    <t>Lineamientos de transparencia pasiva</t>
  </si>
  <si>
    <t>Realizar la presentación del informe semestral de PQRD y Tramites</t>
  </si>
  <si>
    <t xml:space="preserve">La primer presentación del informe de  PQRD y Tramites al CIGD, corresponderá al 2do semestre 2022. La segunda presentación del informe de  PQRD y Tramites al CIGD, corresponderá al 1er  semestre 2023. </t>
  </si>
  <si>
    <t>Instrumentos de Gestión de la Información</t>
  </si>
  <si>
    <t xml:space="preserve">Presentar el cumplimiento de la Ley de Transparencia </t>
  </si>
  <si>
    <t>Revisar y presentar el cumplimiento de la Matriz de Transparencia y Acceso a la Información (ITA), según sus políticas y lineamientos.</t>
  </si>
  <si>
    <t xml:space="preserve">Observacion Auditoria </t>
  </si>
  <si>
    <t xml:space="preserve">cumplimiento </t>
  </si>
  <si>
    <t xml:space="preserve">ELABORADO </t>
  </si>
  <si>
    <t>FECHA DE ELABORACIÓN</t>
  </si>
  <si>
    <t>ELKIN  ORLANDO ANGEL MUÑOZ - AUDITOR INTERNO</t>
  </si>
  <si>
    <t>Se observó el documento que contiene el analisis de los tramites de CISA.</t>
  </si>
  <si>
    <t>Se observó la presentación del informe de pqrds del primer semestre de 2023 al Comité Institucional de Gestión y Desempeño del 27 de julio de 2023.</t>
  </si>
  <si>
    <t>MARIA MILENA BELTRAN SALCEDO- ABOGADO AUDITOR</t>
  </si>
  <si>
    <t>Se observó el documento denominado " Informe de Actualización de la Política de Administración del Riesgo" donde se detallan los ajustes realizados a la politica, de riesgos, presentados y aprobados en el  Comité Institucional de Coordinación
de Control Interno del 17 de mayo del 2023, con acta número 01 – 2023.</t>
  </si>
  <si>
    <t>El PAAC se encuentra publicado en la pagina web de CISA, La solicitud fue radicada bajo el Zeus 743818, el 25 de enero de 2023.</t>
  </si>
  <si>
    <t>Se evidenciaron las dos piezas publicitarias que se efectuaron el 24 de abril 2023, tipo de pieza Mailing, donde se expone “Porque estamos actualizando los mapas de riesgos de los procesos de CISA” y la pieza del 06 de septiembre de 2023, tipo de pieza Mailing ¡Cero tolerancia con la corrupción!</t>
  </si>
  <si>
    <t>Se observó el documento que indica la reacionalización a realizar en la vigencia 2023</t>
  </si>
  <si>
    <t>La página Web de la Entidad, cuenta con los mecanismos que facilitan la consulta a las personas con discapacidad visual, auditiva psicosial.</t>
  </si>
  <si>
    <t xml:space="preserve">Esta rendición tuvo lugar el 10 de octubre de 2023 y se transmitió a través de Facebook y YouTube, para que los ciudadanos interesados pudieran acceder, y en Teams para los colaboradores y colaboradoras. </t>
  </si>
  <si>
    <t xml:space="preserve">
Se evidenció el desarrollo de ejercicios y campañas posteriores a la rendición de cuentas con la ciudadanía. Entre otros el Link de la encuesta:
https://forms.office.com/Pages/DesignPageV2.aspx?subpage=design&amp;FormId=IESvPofvd
E-80oU-_KIfyQVjvyCgoTNMpXY-</t>
  </si>
  <si>
    <t xml:space="preserve">
En el mes de noviembre de 2023, la Dirección de Planeación Estratégica y Sistemas de Información presentaron el informe de Convocatoria e Intervención Ciudadana a la Planeación Institucional 2024 para la vigencia 2023, con los resultados de la convocatoria realizada a través de redes sociales para la construcción y priorización de temas que la ciudadanía considerara importantes en el marco de la planeación institucional.</t>
  </si>
  <si>
    <t xml:space="preserve">Durante el mes de diciembre de 2023, se habilitó un espacio por facebook donde los usuarios de cartera podían interactuar con los funcionarios, con el fin de realizar un espacio didáctico donde se resuelvan las inquietudes de los grupos de interés y brindar espacios de interacción y retroalimentación de los procesos de comercialización.
 </t>
  </si>
  <si>
    <t xml:space="preserve">Se observaron los informes " Campaña de Retroalimentación con los Grupos
de Interés con el resultado"  realizadas mediante redes sociales. </t>
  </si>
  <si>
    <t>Se observa el “Informe Campañas y/o Capacitaciones Cuarto Trimestre 2023” donde se exponen las once (11) evidencias de ejecución correspondiente al cuarto trimestre del año 2023, así:
1. Campaña: Correo electrónico - 04 de octubre de 2023
2. Comunicación: De la A a la CISA - 24 de octubre de 2023
3. Campaña: Correo electrónico 26 de octubre de 2023
4. Campaña: Correo electrónico 30 de octubre de 2023
5. Campaña: Correo electrónico 01 de noviembre de 2023
6. Campaña: Correo electrónico 21 de noviembre de 2023
7. Campaña: Correo electrónico 24 de noviembre de 2023
8. Campaña: Correo electrónico 28 de noviembre de 2023
9. Campaña: Correo electrónico 12 de diciembre de 2023
10. Campaña: Correo electrónico 14 de diciembre de 2023
Cartelera Tv diciembre 2023
11. Campaña: Cartelera diciembre 2023</t>
  </si>
  <si>
    <t>Se observa la publicación de los resultados de la encuesta de satisfacción y percepción del ciudadano en la intranet correspondientes a los bimestres julio - agosto y septiembre – octubre de 2023.</t>
  </si>
  <si>
    <t>Se observó la presentacion del informe de pqrds del segundo semestre de 2022 al Comité Institucional de Gestión y Desempeño del 23 de marzo de 2023.
Así mismo,  se observa qie el 27 de julio del 2023 se realizó presentación del informe de PQRD y Tramites al Comité Institucional de Gestión y Desempeño del 1er semestre 2023</t>
  </si>
  <si>
    <t>Se observo acta donde se indican las actividades a realizar para ejecutar  la racionalización.</t>
  </si>
  <si>
    <t xml:space="preserve">
Se evidencia acta “tercer seguimiento cumplimiento cronograma de implementación estrategia de racionalización de tramites 2023” de fecha 27 de septiembre de 2023, donde se efectuó el seguimiento con la participación de la jefatura de relacionamiento con la ciudadanía y la jefatura de procesos y productividad.</t>
  </si>
  <si>
    <t xml:space="preserve">
Se observa la “CAMPAÑA DE DIVULGACIÓN ESTRATEGIA DE RACIONALIZACIÓN DE TRÁMITES 2023 A PARTES INTERESADAS” la cual se realizó por Facebook.
https://www.facebook.com/share/p/iuWqVrFrbCfdWPfB/?mibextid=qi2Omg</t>
  </si>
  <si>
    <t xml:space="preserve">Se observa en el aplicativo ASE, el Informe de la actualización del mapa de riesgos para el segundo semestre de 2023 (diciembre).El control se esta ejecutando respecto de la actualización del mapa de riesgos institucional, con la nueva planeación estratégica de la entidad, orientado a la identificación, seguimiento y control de los riesgos de corrupción. </t>
  </si>
  <si>
    <t>En el aplicativo ASE se observa el informe del análisis de los controles de los riesgos al segundo semestre de 2023.</t>
  </si>
  <si>
    <t xml:space="preserve">
Se observaron en el aplicativo ASE,  los tres informes de monitoreo de riesgos cuatrimestrales en la vigencia 2023, de acuerdo con los lineamientos establecidos en la Política de Administración del Riesgo de Central de Inversiones S.A.</t>
  </si>
  <si>
    <t>Se observan los informes de los seguimientos cuatrimestrales publicados en la pagina web de la entidad en el Link: https://www.cisa.gov.co/PortalCisa/la-entidad/informes-institucionales/control-y-evaluaci%C3%B3n/</t>
  </si>
  <si>
    <t>.</t>
  </si>
  <si>
    <r>
      <t xml:space="preserve">
En la sesión del Comité Institucional de Gestión y Desempeño realizado el 19 de diciembre de 2022, se aprobó la eliminación de esta actividad con sus respectivas justificaciones según acta de comité.
No obstante, se evidencia que el 18 de diciembre de 2023, se habilitó un espacio didáctico por facebook donde se resuelvan las inquietudes de los grupos de interés y espacios de interacción y retroalimentación de los procesos de comercialización.
</t>
    </r>
    <r>
      <rPr>
        <b/>
        <sz val="9"/>
        <color theme="1"/>
        <rFont val="Arial"/>
        <family val="2"/>
      </rPr>
      <t>NOTA:</t>
    </r>
    <r>
      <rPr>
        <sz val="9"/>
        <color theme="1"/>
        <rFont val="Arial"/>
        <family val="2"/>
      </rPr>
      <t xml:space="preserve"> Esta actividad debe ser reevaluada por la Gerencia de Comercialización, con el fin que no impacte la gestión del proceso.</t>
    </r>
  </si>
  <si>
    <r>
      <t xml:space="preserve">En la sesion del  Comité Institucional de Gestión y Desempeño relizado el 29 de diciembre de 2022, se aprobó la eliminacion de esta actividad con sus respectivas justificaciones según acta de comité. 
No obstante, se evidencia una reunión comunitaria ocupantes ID16569 Finca La Nivel Antioquia Frontino, el 17 de noviembre de 2023, con el fin de efectuar espacios de acercamiento con ocupantes de la Finca La Nivel Antioquia Frontino donde se da a conocer las acciones y actividades propias de la Gerencia Inmobiliaria.
</t>
    </r>
    <r>
      <rPr>
        <b/>
        <u/>
        <sz val="9"/>
        <color theme="1"/>
        <rFont val="Arial"/>
        <family val="2"/>
      </rPr>
      <t xml:space="preserve">NOTA: </t>
    </r>
    <r>
      <rPr>
        <sz val="9"/>
        <color theme="1"/>
        <rFont val="Arial"/>
        <family val="2"/>
      </rPr>
      <t>Esta actividad debe ser reevaluada por la Gerencia Inmobiliaria, con el fin que no impacte la gestión del proceso.</t>
    </r>
  </si>
  <si>
    <t>Se observo en el aplicativo ASE, el informe de la Dirección de Planeación Estratégica y Sistemas de Información sobre la campaña externa denominada “Democracia con CISA para el cambio” y se publicó el 7 de noviembre de 2023, a través de las siguientes redes sociales: X, LinkedIn, Facebook e Instagram.</t>
  </si>
  <si>
    <t xml:space="preserve">
Se observó en el aplicativo ASE, el “Informe Ejecutivo Sugerencias CISA” del 18 de diciembre de 2023, donde indican que los procesos Comunicaciones y Mercadeo, Gestión de Cartera, Gestión Jurídica, Relacionamiento con la Ciudadanía y Gestión Comercial quienes gestionaron  el 100% de las sugerencias recibidas por los clientes. </t>
  </si>
  <si>
    <t>Se observa en el aplicativo ASE el informe “PLAN ANTICORRUPCIÓN INDICADORES DE GESTIÓN IV TRIMESTRE 2023 ESCENARIO DE ARTICULACIÓN Y PARTICIPACIÓN CIUDADANA SINAÍ-MANIZALES 06/10/2023”</t>
  </si>
  <si>
    <t>Se observa en el aplicativo ASE el informe “PLAN ANTICORRUPCIÓN INDICADORES DE GESTIÓN IV TRIMESTRE 2023 ESCENARIO DE SOCIALIZACIÓN CIUDADANA BARRANQUILLA del 21 de noviembre de 2023.</t>
  </si>
  <si>
    <t xml:space="preserve">Se observo en el aplicativo ASE, el cumplimiento de la Matriz de Transparencia y Acceso a la Información (ITA), según las políticas y lineamientos establecidos para ello.
</t>
  </si>
  <si>
    <t>APROBADO Y REVISADO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</si>
</sst>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1" x14ac:knownFonts="1">
    <font>
      <sz val="11"/>
      <color theme="1"/>
      <name val="Calibri"/>
      <family val="2"/>
      <scheme val="minor"/>
    </font>
    <font>
      <sz val="10"/>
      <name val="Arial"/>
      <family val="2"/>
    </font>
    <font>
      <sz val="9"/>
      <color theme="1"/>
      <name val="Arial"/>
      <family val="2"/>
    </font>
    <font>
      <b/>
      <sz val="9"/>
      <color rgb="FF2C6B81"/>
      <name val="Arial"/>
      <family val="2"/>
    </font>
    <font>
      <b/>
      <sz val="9"/>
      <color theme="0"/>
      <name val="Arial"/>
      <family val="2"/>
    </font>
    <font>
      <b/>
      <sz val="9"/>
      <name val="Arial"/>
      <family val="2"/>
    </font>
    <font>
      <sz val="9"/>
      <color rgb="FF000000"/>
      <name val="Arial"/>
      <family val="2"/>
    </font>
    <font>
      <sz val="9"/>
      <name val="Arial"/>
      <family val="2"/>
    </font>
    <font>
      <b/>
      <sz val="9"/>
      <color theme="1"/>
      <name val="Arial"/>
      <family val="2"/>
    </font>
    <font>
      <b/>
      <sz val="9"/>
      <color rgb="FF000000"/>
      <name val="Arial"/>
      <family val="2"/>
    </font>
    <font>
      <b/>
      <u/>
      <sz val="9"/>
      <color theme="1"/>
      <name val="Arial"/>
      <family val="2"/>
    </font>
  </fonts>
  <fills count="5">
    <fill>
      <patternFill patternType="none"/>
    </fill>
    <fill>
      <patternFill patternType="gray125"/>
    </fill>
    <fill>
      <patternFill patternType="solid">
        <fgColor rgb="FFB28A40"/>
        <bgColor indexed="64"/>
      </patternFill>
    </fill>
    <fill>
      <patternFill patternType="solid">
        <fgColor rgb="FFEAD1B9"/>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39">
    <xf numFmtId="0" fontId="0" fillId="0" borderId="0" xfId="0"/>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3" fillId="0" borderId="0" xfId="0" applyFont="1" applyAlignment="1">
      <alignment horizontal="center" vertical="center"/>
    </xf>
    <xf numFmtId="0" fontId="2" fillId="0" borderId="0" xfId="0" applyFont="1"/>
    <xf numFmtId="0" fontId="4"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2" fillId="0" borderId="0" xfId="0" applyFont="1" applyAlignment="1">
      <alignment horizontal="center"/>
    </xf>
    <xf numFmtId="0" fontId="2" fillId="0" borderId="1" xfId="0" applyFont="1" applyBorder="1" applyAlignment="1">
      <alignment horizontal="left" vertical="center" wrapText="1"/>
    </xf>
    <xf numFmtId="14" fontId="2" fillId="0" borderId="1" xfId="0" applyNumberFormat="1" applyFont="1" applyBorder="1" applyAlignment="1">
      <alignment horizontal="center" vertical="center"/>
    </xf>
    <xf numFmtId="0" fontId="2" fillId="4" borderId="1" xfId="0" applyFont="1" applyFill="1" applyBorder="1" applyAlignment="1">
      <alignment horizontal="center" vertical="center" wrapText="1"/>
    </xf>
    <xf numFmtId="9" fontId="2" fillId="4" borderId="1" xfId="0" applyNumberFormat="1" applyFont="1" applyFill="1" applyBorder="1" applyAlignment="1">
      <alignment horizontal="center" vertical="center" wrapText="1"/>
    </xf>
    <xf numFmtId="14" fontId="2" fillId="0" borderId="1" xfId="0" applyNumberFormat="1" applyFont="1" applyBorder="1" applyAlignment="1">
      <alignment horizontal="center" vertical="center" wrapText="1"/>
    </xf>
    <xf numFmtId="0" fontId="2" fillId="4" borderId="2" xfId="0" applyFont="1" applyFill="1" applyBorder="1" applyAlignment="1">
      <alignment vertical="center" wrapText="1"/>
    </xf>
    <xf numFmtId="0" fontId="6" fillId="0" borderId="1" xfId="0" applyFont="1" applyBorder="1" applyAlignment="1">
      <alignment horizontal="left" vertical="center" wrapText="1" readingOrder="1"/>
    </xf>
    <xf numFmtId="164" fontId="2"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6" fillId="4" borderId="1" xfId="0" applyFont="1" applyFill="1" applyBorder="1" applyAlignment="1">
      <alignment horizontal="center" vertical="center" wrapText="1"/>
    </xf>
    <xf numFmtId="0" fontId="2" fillId="0" borderId="0" xfId="0" applyFont="1" applyAlignment="1">
      <alignment vertical="center"/>
    </xf>
    <xf numFmtId="0" fontId="2" fillId="0" borderId="1" xfId="0" applyFont="1" applyBorder="1" applyAlignment="1">
      <alignment horizontal="left" vertical="center" wrapText="1" readingOrder="1"/>
    </xf>
    <xf numFmtId="0" fontId="2" fillId="4" borderId="0" xfId="0" applyFont="1" applyFill="1" applyAlignment="1">
      <alignment horizontal="justify" vertical="center"/>
    </xf>
    <xf numFmtId="0" fontId="7" fillId="0" borderId="1" xfId="0" applyFont="1" applyBorder="1" applyAlignment="1">
      <alignment horizontal="left" vertical="center" wrapText="1"/>
    </xf>
    <xf numFmtId="0" fontId="2" fillId="4" borderId="0" xfId="0" applyFont="1" applyFill="1" applyAlignment="1">
      <alignment horizontal="center" vertical="center"/>
    </xf>
    <xf numFmtId="0" fontId="2" fillId="4" borderId="0" xfId="0" applyFont="1" applyFill="1"/>
    <xf numFmtId="0" fontId="5" fillId="0" borderId="0" xfId="2" applyFont="1" applyAlignment="1">
      <alignment horizontal="left" vertical="center" wrapText="1"/>
    </xf>
    <xf numFmtId="0" fontId="7" fillId="0" borderId="0" xfId="2" applyFont="1" applyAlignment="1">
      <alignment horizontal="left" vertical="center"/>
    </xf>
    <xf numFmtId="14" fontId="7" fillId="0" borderId="0" xfId="2" applyNumberFormat="1" applyFont="1" applyAlignment="1">
      <alignment horizontal="left" vertical="center" wrapText="1"/>
    </xf>
    <xf numFmtId="0" fontId="2" fillId="4" borderId="1" xfId="0" applyFont="1" applyFill="1" applyBorder="1" applyAlignment="1">
      <alignment horizontal="left" vertical="center" wrapText="1"/>
    </xf>
    <xf numFmtId="14" fontId="2" fillId="4" borderId="1" xfId="0" applyNumberFormat="1" applyFont="1" applyFill="1" applyBorder="1" applyAlignment="1">
      <alignment horizontal="center" vertical="center"/>
    </xf>
    <xf numFmtId="164" fontId="2" fillId="4" borderId="1" xfId="0" applyNumberFormat="1" applyFont="1" applyFill="1" applyBorder="1" applyAlignment="1">
      <alignment horizontal="center" vertical="center" wrapText="1"/>
    </xf>
    <xf numFmtId="0" fontId="8" fillId="0" borderId="0" xfId="0" applyFont="1" applyAlignment="1">
      <alignment horizontal="center" vertical="center"/>
    </xf>
    <xf numFmtId="0" fontId="9" fillId="0" borderId="3" xfId="0" applyFont="1" applyBorder="1" applyAlignment="1">
      <alignment horizontal="left" vertical="center" wrapText="1"/>
    </xf>
    <xf numFmtId="0" fontId="8" fillId="4" borderId="3" xfId="0" applyFont="1" applyFill="1" applyBorder="1" applyAlignment="1">
      <alignment horizontal="left" vertical="center" wrapText="1"/>
    </xf>
    <xf numFmtId="0" fontId="8" fillId="0" borderId="3" xfId="0" applyFont="1" applyBorder="1" applyAlignment="1">
      <alignment horizontal="left" vertical="center" wrapText="1"/>
    </xf>
    <xf numFmtId="0" fontId="8" fillId="0" borderId="3" xfId="0" applyFont="1" applyBorder="1" applyAlignment="1">
      <alignment horizontal="left" vertical="center" wrapText="1" readingOrder="1"/>
    </xf>
    <xf numFmtId="0" fontId="8" fillId="0" borderId="0" xfId="0" applyFont="1" applyAlignment="1">
      <alignment horizontal="left" vertical="center" wrapText="1"/>
    </xf>
    <xf numFmtId="0" fontId="4" fillId="2" borderId="0" xfId="0" applyFont="1" applyFill="1" applyAlignment="1">
      <alignment horizontal="center" vertical="center"/>
    </xf>
  </cellXfs>
  <cellStyles count="3">
    <cellStyle name="Normal" xfId="0" builtinId="0"/>
    <cellStyle name="Normal 3" xfId="2" xr:uid="{1C10AC78-A388-49E6-B807-053F6ACB3394}"/>
    <cellStyle name="Normal 4" xfId="1" xr:uid="{5985B77D-5809-41D3-AB0F-3CCA688C4F5C}"/>
  </cellStyles>
  <dxfs count="14">
    <dxf>
      <font>
        <strike val="0"/>
        <outline val="0"/>
        <shadow val="0"/>
        <u val="none"/>
        <vertAlign val="baseline"/>
        <sz val="9"/>
        <name val="Arial"/>
        <family val="2"/>
        <scheme val="none"/>
      </font>
      <fill>
        <patternFill>
          <fgColor indexed="64"/>
          <bgColor theme="0"/>
        </patternFill>
      </fill>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strike val="0"/>
        <outline val="0"/>
        <shadow val="0"/>
        <u val="none"/>
        <vertAlign val="baseline"/>
        <sz val="9"/>
        <name val="Arial"/>
        <family val="2"/>
        <scheme val="none"/>
      </font>
      <fill>
        <patternFill>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Arial"/>
        <family val="2"/>
        <scheme val="none"/>
      </font>
      <fill>
        <patternFill>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9"/>
        <name val="Arial"/>
        <family val="2"/>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9"/>
        <name val="Arial"/>
        <family val="2"/>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9"/>
        <name val="Arial"/>
        <family val="2"/>
        <scheme val="none"/>
      </font>
      <alignment horizontal="left" vertical="center" textRotation="0" indent="0" justifyLastLine="0" shrinkToFit="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9"/>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9"/>
        <name val="Arial"/>
        <family val="2"/>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strike val="0"/>
        <outline val="0"/>
        <shadow val="0"/>
        <u val="none"/>
        <vertAlign val="baseline"/>
        <sz val="9"/>
        <name val="Arial"/>
        <family val="2"/>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family val="2"/>
        <scheme val="none"/>
      </font>
      <alignment horizontal="general" vertical="center" textRotation="0" wrapText="0" indent="0" justifyLastLine="0" shrinkToFit="0" readingOrder="0"/>
      <protection locked="1" hidden="0"/>
    </dxf>
    <dxf>
      <border>
        <bottom style="thin">
          <color indexed="64"/>
        </bottom>
      </border>
    </dxf>
    <dxf>
      <font>
        <b/>
        <i val="0"/>
        <strike val="0"/>
        <condense val="0"/>
        <extend val="0"/>
        <outline val="0"/>
        <shadow val="0"/>
        <u val="none"/>
        <vertAlign val="baseline"/>
        <sz val="9"/>
        <color theme="0"/>
        <name val="Arial"/>
        <family val="2"/>
        <scheme val="none"/>
      </font>
      <fill>
        <patternFill patternType="solid">
          <fgColor indexed="64"/>
          <bgColor rgb="FF2C6B8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11906</xdr:rowOff>
    </xdr:from>
    <xdr:to>
      <xdr:col>9</xdr:col>
      <xdr:colOff>0</xdr:colOff>
      <xdr:row>2</xdr:row>
      <xdr:rowOff>142875</xdr:rowOff>
    </xdr:to>
    <xdr:grpSp>
      <xdr:nvGrpSpPr>
        <xdr:cNvPr id="7" name="Grupo 6">
          <a:extLst>
            <a:ext uri="{FF2B5EF4-FFF2-40B4-BE49-F238E27FC236}">
              <a16:creationId xmlns:a16="http://schemas.microsoft.com/office/drawing/2014/main" id="{E1180D76-2927-4F9B-BB10-1E76270D1865}"/>
            </a:ext>
          </a:extLst>
        </xdr:cNvPr>
        <xdr:cNvGrpSpPr/>
      </xdr:nvGrpSpPr>
      <xdr:grpSpPr>
        <a:xfrm>
          <a:off x="0" y="11906"/>
          <a:ext cx="23177500" cy="1781969"/>
          <a:chOff x="0" y="0"/>
          <a:chExt cx="38288747" cy="1910717"/>
        </a:xfrm>
      </xdr:grpSpPr>
      <xdr:pic>
        <xdr:nvPicPr>
          <xdr:cNvPr id="9" name="Imagen 8">
            <a:extLst>
              <a:ext uri="{FF2B5EF4-FFF2-40B4-BE49-F238E27FC236}">
                <a16:creationId xmlns:a16="http://schemas.microsoft.com/office/drawing/2014/main" id="{9AC2064F-54CA-0C5E-8D98-DD7ABDA376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111804" cy="1731186"/>
          </a:xfrm>
          <a:prstGeom prst="rect">
            <a:avLst/>
          </a:prstGeom>
        </xdr:spPr>
      </xdr:pic>
      <xdr:pic>
        <xdr:nvPicPr>
          <xdr:cNvPr id="10" name="Imagen 9">
            <a:extLst>
              <a:ext uri="{FF2B5EF4-FFF2-40B4-BE49-F238E27FC236}">
                <a16:creationId xmlns:a16="http://schemas.microsoft.com/office/drawing/2014/main" id="{A5050061-81E9-F95A-F75C-27987A127B1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274536" y="8344"/>
            <a:ext cx="3348268" cy="1714500"/>
          </a:xfrm>
          <a:prstGeom prst="rect">
            <a:avLst/>
          </a:prstGeom>
        </xdr:spPr>
      </xdr:pic>
      <xdr:sp macro="" textlink="">
        <xdr:nvSpPr>
          <xdr:cNvPr id="11" name="TextBox 11">
            <a:extLst>
              <a:ext uri="{FF2B5EF4-FFF2-40B4-BE49-F238E27FC236}">
                <a16:creationId xmlns:a16="http://schemas.microsoft.com/office/drawing/2014/main" id="{EAF32B34-4CD1-9A53-FD1D-8D60FBFA3D4B}"/>
              </a:ext>
            </a:extLst>
          </xdr:cNvPr>
          <xdr:cNvSpPr txBox="1"/>
        </xdr:nvSpPr>
        <xdr:spPr>
          <a:xfrm>
            <a:off x="9289465" y="184552"/>
            <a:ext cx="20590175" cy="1726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b="1">
                <a:solidFill>
                  <a:schemeClr val="dk1"/>
                </a:solidFill>
                <a:effectLst/>
                <a:latin typeface="Arial" panose="020B0604020202020204" pitchFamily="34" charset="0"/>
                <a:ea typeface="+mn-ea"/>
                <a:cs typeface="Arial" panose="020B0604020202020204" pitchFamily="34" charset="0"/>
              </a:rPr>
              <a:t>ESTRATEGIA PARA LA CONSTRUCCIÓN DEL PLAN ANTICORRUPCIÓN Y ATENCIÓN AL CIUDADANO</a:t>
            </a:r>
          </a:p>
          <a:p>
            <a:pPr algn="ctr"/>
            <a:r>
              <a:rPr lang="en-US" sz="2000" b="1">
                <a:solidFill>
                  <a:schemeClr val="dk1"/>
                </a:solidFill>
                <a:effectLst/>
                <a:latin typeface="Arial" panose="020B0604020202020204" pitchFamily="34" charset="0"/>
                <a:ea typeface="+mn-ea"/>
                <a:cs typeface="Arial" panose="020B0604020202020204" pitchFamily="34" charset="0"/>
              </a:rPr>
              <a:t>Corte 31 de diciembre de 2023</a:t>
            </a:r>
            <a:endParaRPr lang="es-CO" sz="4400" b="1">
              <a:effectLst/>
              <a:latin typeface="Arial" panose="020B0604020202020204" pitchFamily="34" charset="0"/>
              <a:cs typeface="Arial" panose="020B0604020202020204" pitchFamily="34" charset="0"/>
            </a:endParaRPr>
          </a:p>
        </xdr:txBody>
      </xdr:sp>
      <xdr:pic>
        <xdr:nvPicPr>
          <xdr:cNvPr id="12" name="Imagen 11">
            <a:extLst>
              <a:ext uri="{FF2B5EF4-FFF2-40B4-BE49-F238E27FC236}">
                <a16:creationId xmlns:a16="http://schemas.microsoft.com/office/drawing/2014/main" id="{D3260664-9AB7-B61A-DF93-77A35B37E19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4794052" y="0"/>
            <a:ext cx="3494695" cy="1756833"/>
          </a:xfrm>
          <a:prstGeom prst="rect">
            <a:avLst/>
          </a:prstGeom>
        </xdr:spPr>
      </xdr:pic>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E98A1DD-3854-438B-8CF8-8AA96985A64E}" name="Tabla143" displayName="Tabla143" ref="A4:I34" totalsRowShown="0" headerRowDxfId="13" dataDxfId="11" headerRowBorderDxfId="12" tableBorderDxfId="10" totalsRowBorderDxfId="9">
  <tableColumns count="9">
    <tableColumn id="15" xr3:uid="{60DE1A92-6CAB-467B-88DA-ABEBB394F062}" name="Componente Plan Anticorrupción y Atención al Ciudadano " dataDxfId="8"/>
    <tableColumn id="1" xr3:uid="{0A228840-4FCF-4FD7-9951-D0640136E00E}" name="Subcomponente Plan Anticorrupción y Atención al Ciudadano " dataDxfId="7"/>
    <tableColumn id="5" xr3:uid="{F087F561-AEAF-42B2-B0E8-9F169D849DA4}" name="Nombre " dataDxfId="6"/>
    <tableColumn id="6" xr3:uid="{BD0F2488-6F84-424A-B76E-113513EC1ED0}" name="Descripción" dataDxfId="5"/>
    <tableColumn id="17" xr3:uid="{2088369F-EA34-4FD1-B4EC-0808EC1A16EF}" name="Fecha Inicial Planificada" dataDxfId="4"/>
    <tableColumn id="7" xr3:uid="{A5A6C56F-1B6F-4799-B1D8-4CFFCE2249A9}" name="Fecha final planificada" dataDxfId="3"/>
    <tableColumn id="43" xr3:uid="{73BE28CE-09BC-47B2-8675-7AA27DCF674D}" name=" Área Responsable de Ejecutar la Actividad" dataDxfId="2"/>
    <tableColumn id="45" xr3:uid="{945393A4-ED26-4123-80A4-DD141D185C2E}" name="cumplimiento " dataDxfId="1"/>
    <tableColumn id="10" xr3:uid="{E09824E5-5BF3-444C-83E8-C02A37D8A226}" name="Observacion Auditoria " dataDxfId="0"/>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B1CA2-85C1-46CA-A67E-645BB62B4FF9}">
  <dimension ref="A1:I39"/>
  <sheetViews>
    <sheetView showGridLines="0" tabSelected="1" zoomScale="80" zoomScaleNormal="80" workbookViewId="0">
      <selection activeCell="A39" sqref="A39"/>
    </sheetView>
  </sheetViews>
  <sheetFormatPr baseColWidth="10" defaultColWidth="11.453125" defaultRowHeight="11.5" x14ac:dyDescent="0.25"/>
  <cols>
    <col min="1" max="1" width="40.54296875" style="37" customWidth="1"/>
    <col min="2" max="2" width="40.54296875" style="3" customWidth="1"/>
    <col min="3" max="3" width="44.54296875" style="3" customWidth="1"/>
    <col min="4" max="4" width="44.54296875" style="4" customWidth="1"/>
    <col min="5" max="5" width="23" style="1" customWidth="1"/>
    <col min="6" max="6" width="23.1796875" style="1" customWidth="1"/>
    <col min="7" max="7" width="38" style="1" customWidth="1"/>
    <col min="8" max="8" width="26.26953125" style="1" customWidth="1"/>
    <col min="9" max="9" width="51.26953125" style="6" customWidth="1"/>
    <col min="10" max="16384" width="11.453125" style="6"/>
  </cols>
  <sheetData>
    <row r="1" spans="1:9" ht="104.25" customHeight="1" x14ac:dyDescent="0.25">
      <c r="A1" s="32"/>
      <c r="B1" s="2"/>
      <c r="E1" s="5"/>
      <c r="F1" s="5"/>
      <c r="G1" s="5"/>
      <c r="H1" s="5"/>
    </row>
    <row r="2" spans="1:9" ht="26.15" customHeight="1" x14ac:dyDescent="0.25">
      <c r="A2" s="32"/>
      <c r="B2" s="2"/>
      <c r="C2" s="5"/>
      <c r="D2" s="5"/>
      <c r="E2" s="5"/>
      <c r="F2" s="5"/>
      <c r="G2" s="5"/>
      <c r="H2" s="5"/>
    </row>
    <row r="3" spans="1:9" ht="64.5" customHeight="1" x14ac:dyDescent="0.25">
      <c r="A3" s="38"/>
      <c r="B3" s="38"/>
      <c r="C3" s="38"/>
      <c r="D3" s="38"/>
      <c r="E3" s="38"/>
      <c r="F3" s="38"/>
      <c r="G3" s="38"/>
      <c r="H3" s="38"/>
      <c r="I3" s="38"/>
    </row>
    <row r="4" spans="1:9" s="9" customFormat="1" ht="105.65" customHeight="1" x14ac:dyDescent="0.25">
      <c r="A4" s="7" t="s">
        <v>1</v>
      </c>
      <c r="B4" s="8" t="s">
        <v>2</v>
      </c>
      <c r="C4" s="7" t="s">
        <v>3</v>
      </c>
      <c r="D4" s="8" t="s">
        <v>4</v>
      </c>
      <c r="E4" s="7" t="s">
        <v>5</v>
      </c>
      <c r="F4" s="8" t="s">
        <v>6</v>
      </c>
      <c r="G4" s="7" t="s">
        <v>7</v>
      </c>
      <c r="H4" s="8" t="s">
        <v>97</v>
      </c>
      <c r="I4" s="7" t="s">
        <v>96</v>
      </c>
    </row>
    <row r="5" spans="1:9" ht="105.65" customHeight="1" x14ac:dyDescent="0.25">
      <c r="A5" s="33" t="s">
        <v>8</v>
      </c>
      <c r="B5" s="10" t="s">
        <v>9</v>
      </c>
      <c r="C5" s="10" t="s">
        <v>10</v>
      </c>
      <c r="D5" s="10" t="s">
        <v>11</v>
      </c>
      <c r="E5" s="11">
        <v>44928</v>
      </c>
      <c r="F5" s="11">
        <v>45289</v>
      </c>
      <c r="G5" s="12" t="s">
        <v>12</v>
      </c>
      <c r="H5" s="13">
        <v>1</v>
      </c>
      <c r="I5" s="12" t="s">
        <v>120</v>
      </c>
    </row>
    <row r="6" spans="1:9" ht="105.65" customHeight="1" x14ac:dyDescent="0.25">
      <c r="A6" s="33" t="s">
        <v>8</v>
      </c>
      <c r="B6" s="10" t="s">
        <v>9</v>
      </c>
      <c r="C6" s="10" t="s">
        <v>13</v>
      </c>
      <c r="D6" s="10" t="s">
        <v>14</v>
      </c>
      <c r="E6" s="11">
        <v>44928</v>
      </c>
      <c r="F6" s="11">
        <v>45289</v>
      </c>
      <c r="G6" s="12" t="s">
        <v>12</v>
      </c>
      <c r="H6" s="13">
        <v>1</v>
      </c>
      <c r="I6" s="12" t="s">
        <v>121</v>
      </c>
    </row>
    <row r="7" spans="1:9" ht="105.65" customHeight="1" x14ac:dyDescent="0.25">
      <c r="A7" s="33" t="s">
        <v>8</v>
      </c>
      <c r="B7" s="10" t="s">
        <v>15</v>
      </c>
      <c r="C7" s="10" t="s">
        <v>16</v>
      </c>
      <c r="D7" s="10" t="s">
        <v>17</v>
      </c>
      <c r="E7" s="14">
        <v>44928</v>
      </c>
      <c r="F7" s="14">
        <v>44957</v>
      </c>
      <c r="G7" s="12" t="s">
        <v>12</v>
      </c>
      <c r="H7" s="13">
        <v>1</v>
      </c>
      <c r="I7" s="15" t="s">
        <v>105</v>
      </c>
    </row>
    <row r="8" spans="1:9" ht="105.65" customHeight="1" x14ac:dyDescent="0.25">
      <c r="A8" s="33" t="s">
        <v>8</v>
      </c>
      <c r="B8" s="10" t="s">
        <v>15</v>
      </c>
      <c r="C8" s="10" t="s">
        <v>18</v>
      </c>
      <c r="D8" s="10" t="s">
        <v>19</v>
      </c>
      <c r="E8" s="11">
        <v>44928</v>
      </c>
      <c r="F8" s="11">
        <v>45289</v>
      </c>
      <c r="G8" s="12" t="s">
        <v>12</v>
      </c>
      <c r="H8" s="13">
        <v>1</v>
      </c>
      <c r="I8" s="12" t="s">
        <v>106</v>
      </c>
    </row>
    <row r="9" spans="1:9" ht="133.5" customHeight="1" x14ac:dyDescent="0.25">
      <c r="A9" s="33" t="s">
        <v>8</v>
      </c>
      <c r="B9" s="10" t="s">
        <v>20</v>
      </c>
      <c r="C9" s="10" t="s">
        <v>21</v>
      </c>
      <c r="D9" s="10" t="s">
        <v>22</v>
      </c>
      <c r="E9" s="11">
        <v>44958</v>
      </c>
      <c r="F9" s="11">
        <v>45077</v>
      </c>
      <c r="G9" s="12" t="s">
        <v>12</v>
      </c>
      <c r="H9" s="13">
        <v>1</v>
      </c>
      <c r="I9" s="15" t="s">
        <v>104</v>
      </c>
    </row>
    <row r="10" spans="1:9" ht="105.65" customHeight="1" x14ac:dyDescent="0.25">
      <c r="A10" s="33" t="s">
        <v>8</v>
      </c>
      <c r="B10" s="10" t="s">
        <v>0</v>
      </c>
      <c r="C10" s="10" t="s">
        <v>23</v>
      </c>
      <c r="D10" s="16" t="s">
        <v>24</v>
      </c>
      <c r="E10" s="11">
        <v>44928</v>
      </c>
      <c r="F10" s="11">
        <v>45289</v>
      </c>
      <c r="G10" s="12" t="s">
        <v>12</v>
      </c>
      <c r="H10" s="13">
        <v>1</v>
      </c>
      <c r="I10" s="15" t="s">
        <v>122</v>
      </c>
    </row>
    <row r="11" spans="1:9" s="25" customFormat="1" ht="105.65" customHeight="1" x14ac:dyDescent="0.25">
      <c r="A11" s="34" t="s">
        <v>8</v>
      </c>
      <c r="B11" s="29" t="s">
        <v>0</v>
      </c>
      <c r="C11" s="29" t="s">
        <v>25</v>
      </c>
      <c r="D11" s="29" t="s">
        <v>26</v>
      </c>
      <c r="E11" s="30">
        <v>44956</v>
      </c>
      <c r="F11" s="31">
        <v>45198</v>
      </c>
      <c r="G11" s="12" t="s">
        <v>27</v>
      </c>
      <c r="H11" s="13">
        <v>1</v>
      </c>
      <c r="I11" s="15" t="s">
        <v>123</v>
      </c>
    </row>
    <row r="12" spans="1:9" ht="105.65" customHeight="1" x14ac:dyDescent="0.25">
      <c r="A12" s="35" t="s">
        <v>28</v>
      </c>
      <c r="B12" s="10" t="s">
        <v>29</v>
      </c>
      <c r="C12" s="10" t="s">
        <v>30</v>
      </c>
      <c r="D12" s="10" t="s">
        <v>31</v>
      </c>
      <c r="E12" s="14">
        <v>44896</v>
      </c>
      <c r="F12" s="14">
        <v>44942</v>
      </c>
      <c r="G12" s="12" t="s">
        <v>32</v>
      </c>
      <c r="H12" s="13">
        <v>1</v>
      </c>
      <c r="I12" s="15" t="s">
        <v>101</v>
      </c>
    </row>
    <row r="13" spans="1:9" ht="105.65" customHeight="1" x14ac:dyDescent="0.25">
      <c r="A13" s="35" t="s">
        <v>28</v>
      </c>
      <c r="B13" s="10" t="s">
        <v>33</v>
      </c>
      <c r="C13" s="10" t="s">
        <v>34</v>
      </c>
      <c r="D13" s="10" t="s">
        <v>35</v>
      </c>
      <c r="E13" s="14">
        <v>44928</v>
      </c>
      <c r="F13" s="14">
        <v>44942</v>
      </c>
      <c r="G13" s="12" t="s">
        <v>32</v>
      </c>
      <c r="H13" s="13">
        <v>1</v>
      </c>
      <c r="I13" s="15" t="s">
        <v>107</v>
      </c>
    </row>
    <row r="14" spans="1:9" ht="105.65" customHeight="1" x14ac:dyDescent="0.25">
      <c r="A14" s="35" t="s">
        <v>28</v>
      </c>
      <c r="B14" s="10" t="s">
        <v>28</v>
      </c>
      <c r="C14" s="10" t="s">
        <v>36</v>
      </c>
      <c r="D14" s="10" t="s">
        <v>37</v>
      </c>
      <c r="E14" s="14">
        <v>44942</v>
      </c>
      <c r="F14" s="14">
        <v>44957</v>
      </c>
      <c r="G14" s="12" t="s">
        <v>32</v>
      </c>
      <c r="H14" s="13">
        <v>1</v>
      </c>
      <c r="I14" s="15" t="s">
        <v>117</v>
      </c>
    </row>
    <row r="15" spans="1:9" ht="105.65" customHeight="1" x14ac:dyDescent="0.25">
      <c r="A15" s="35" t="s">
        <v>28</v>
      </c>
      <c r="B15" s="10" t="s">
        <v>28</v>
      </c>
      <c r="C15" s="10" t="s">
        <v>38</v>
      </c>
      <c r="D15" s="10" t="s">
        <v>39</v>
      </c>
      <c r="E15" s="11">
        <v>44958</v>
      </c>
      <c r="F15" s="11">
        <v>45289</v>
      </c>
      <c r="G15" s="12" t="s">
        <v>32</v>
      </c>
      <c r="H15" s="13">
        <v>1</v>
      </c>
      <c r="I15" s="15" t="s">
        <v>118</v>
      </c>
    </row>
    <row r="16" spans="1:9" ht="105.65" customHeight="1" x14ac:dyDescent="0.25">
      <c r="A16" s="35" t="s">
        <v>28</v>
      </c>
      <c r="B16" s="10" t="s">
        <v>28</v>
      </c>
      <c r="C16" s="10" t="s">
        <v>40</v>
      </c>
      <c r="D16" s="10" t="s">
        <v>41</v>
      </c>
      <c r="E16" s="11">
        <v>45231</v>
      </c>
      <c r="F16" s="11">
        <v>45289</v>
      </c>
      <c r="G16" s="12" t="s">
        <v>32</v>
      </c>
      <c r="H16" s="13">
        <v>1</v>
      </c>
      <c r="I16" s="15" t="s">
        <v>119</v>
      </c>
    </row>
    <row r="17" spans="1:9" ht="34.5" x14ac:dyDescent="0.25">
      <c r="A17" s="35" t="s">
        <v>42</v>
      </c>
      <c r="B17" s="10" t="s">
        <v>43</v>
      </c>
      <c r="C17" s="10" t="s">
        <v>44</v>
      </c>
      <c r="D17" s="10" t="s">
        <v>45</v>
      </c>
      <c r="E17" s="11">
        <v>44958</v>
      </c>
      <c r="F17" s="11">
        <v>45198</v>
      </c>
      <c r="G17" s="12" t="s">
        <v>46</v>
      </c>
      <c r="H17" s="13">
        <v>1</v>
      </c>
      <c r="I17" s="15" t="s">
        <v>108</v>
      </c>
    </row>
    <row r="18" spans="1:9" ht="58" customHeight="1" x14ac:dyDescent="0.25">
      <c r="A18" s="35" t="s">
        <v>42</v>
      </c>
      <c r="B18" s="10" t="s">
        <v>47</v>
      </c>
      <c r="C18" s="10" t="s">
        <v>48</v>
      </c>
      <c r="D18" s="10" t="s">
        <v>49</v>
      </c>
      <c r="E18" s="11">
        <v>44958</v>
      </c>
      <c r="F18" s="11">
        <v>45198</v>
      </c>
      <c r="G18" s="12" t="s">
        <v>46</v>
      </c>
      <c r="H18" s="13">
        <v>1</v>
      </c>
      <c r="I18" s="15" t="s">
        <v>108</v>
      </c>
    </row>
    <row r="19" spans="1:9" ht="46" x14ac:dyDescent="0.25">
      <c r="A19" s="35" t="s">
        <v>42</v>
      </c>
      <c r="B19" s="10" t="s">
        <v>47</v>
      </c>
      <c r="C19" s="10" t="s">
        <v>50</v>
      </c>
      <c r="D19" s="10" t="s">
        <v>51</v>
      </c>
      <c r="E19" s="11">
        <v>44958</v>
      </c>
      <c r="F19" s="11">
        <v>45198</v>
      </c>
      <c r="G19" s="12" t="s">
        <v>46</v>
      </c>
      <c r="H19" s="13">
        <v>1</v>
      </c>
      <c r="I19" s="15" t="s">
        <v>109</v>
      </c>
    </row>
    <row r="20" spans="1:9" ht="80.5" x14ac:dyDescent="0.25">
      <c r="A20" s="35" t="s">
        <v>42</v>
      </c>
      <c r="B20" s="10" t="s">
        <v>47</v>
      </c>
      <c r="C20" s="10" t="s">
        <v>52</v>
      </c>
      <c r="D20" s="10" t="s">
        <v>53</v>
      </c>
      <c r="E20" s="11">
        <v>45198</v>
      </c>
      <c r="F20" s="11" t="s">
        <v>124</v>
      </c>
      <c r="G20" s="12" t="s">
        <v>46</v>
      </c>
      <c r="H20" s="13">
        <v>1</v>
      </c>
      <c r="I20" s="15" t="s">
        <v>110</v>
      </c>
    </row>
    <row r="21" spans="1:9" ht="92" x14ac:dyDescent="0.25">
      <c r="A21" s="35" t="s">
        <v>42</v>
      </c>
      <c r="B21" s="10" t="s">
        <v>47</v>
      </c>
      <c r="C21" s="10" t="s">
        <v>54</v>
      </c>
      <c r="D21" s="10" t="s">
        <v>55</v>
      </c>
      <c r="E21" s="11">
        <v>45111</v>
      </c>
      <c r="F21" s="17">
        <v>45247</v>
      </c>
      <c r="G21" s="12" t="s">
        <v>12</v>
      </c>
      <c r="H21" s="13">
        <v>1</v>
      </c>
      <c r="I21" s="15" t="s">
        <v>111</v>
      </c>
    </row>
    <row r="22" spans="1:9" ht="122.5" customHeight="1" x14ac:dyDescent="0.25">
      <c r="A22" s="35" t="s">
        <v>42</v>
      </c>
      <c r="B22" s="10" t="s">
        <v>47</v>
      </c>
      <c r="C22" s="10" t="s">
        <v>56</v>
      </c>
      <c r="D22" s="18" t="s">
        <v>57</v>
      </c>
      <c r="E22" s="11">
        <v>44958</v>
      </c>
      <c r="F22" s="17">
        <v>45275</v>
      </c>
      <c r="G22" s="19" t="s">
        <v>58</v>
      </c>
      <c r="H22" s="13">
        <v>1</v>
      </c>
      <c r="I22" s="15" t="s">
        <v>112</v>
      </c>
    </row>
    <row r="23" spans="1:9" ht="160" customHeight="1" x14ac:dyDescent="0.25">
      <c r="A23" s="35" t="s">
        <v>42</v>
      </c>
      <c r="B23" s="10" t="s">
        <v>47</v>
      </c>
      <c r="C23" s="10" t="s">
        <v>59</v>
      </c>
      <c r="D23" s="18" t="s">
        <v>57</v>
      </c>
      <c r="E23" s="11">
        <v>44958</v>
      </c>
      <c r="F23" s="17">
        <v>45275</v>
      </c>
      <c r="G23" s="19" t="s">
        <v>60</v>
      </c>
      <c r="H23" s="13">
        <v>1</v>
      </c>
      <c r="I23" s="15" t="s">
        <v>126</v>
      </c>
    </row>
    <row r="24" spans="1:9" ht="127" customHeight="1" x14ac:dyDescent="0.25">
      <c r="A24" s="35" t="s">
        <v>42</v>
      </c>
      <c r="B24" s="10" t="s">
        <v>47</v>
      </c>
      <c r="C24" s="10" t="s">
        <v>61</v>
      </c>
      <c r="D24" s="18" t="s">
        <v>57</v>
      </c>
      <c r="E24" s="11">
        <v>44958</v>
      </c>
      <c r="F24" s="17">
        <v>45275</v>
      </c>
      <c r="G24" s="19" t="s">
        <v>62</v>
      </c>
      <c r="H24" s="13">
        <v>1</v>
      </c>
      <c r="I24" s="15" t="s">
        <v>125</v>
      </c>
    </row>
    <row r="25" spans="1:9" s="20" customFormat="1" ht="57.5" x14ac:dyDescent="0.35">
      <c r="A25" s="35" t="s">
        <v>42</v>
      </c>
      <c r="B25" s="10" t="s">
        <v>63</v>
      </c>
      <c r="C25" s="10" t="s">
        <v>64</v>
      </c>
      <c r="D25" s="10" t="s">
        <v>65</v>
      </c>
      <c r="E25" s="11">
        <v>45026</v>
      </c>
      <c r="F25" s="11">
        <v>45212</v>
      </c>
      <c r="G25" s="12" t="s">
        <v>12</v>
      </c>
      <c r="H25" s="13">
        <v>1</v>
      </c>
      <c r="I25" s="15" t="s">
        <v>127</v>
      </c>
    </row>
    <row r="26" spans="1:9" ht="46" x14ac:dyDescent="0.25">
      <c r="A26" s="35" t="s">
        <v>42</v>
      </c>
      <c r="B26" s="10" t="s">
        <v>66</v>
      </c>
      <c r="C26" s="10" t="s">
        <v>67</v>
      </c>
      <c r="D26" s="10" t="s">
        <v>68</v>
      </c>
      <c r="E26" s="11">
        <v>44958</v>
      </c>
      <c r="F26" s="11">
        <v>45198</v>
      </c>
      <c r="G26" s="12" t="s">
        <v>12</v>
      </c>
      <c r="H26" s="13">
        <v>1</v>
      </c>
      <c r="I26" s="15" t="s">
        <v>113</v>
      </c>
    </row>
    <row r="27" spans="1:9" ht="126.5" x14ac:dyDescent="0.25">
      <c r="A27" s="36" t="s">
        <v>69</v>
      </c>
      <c r="B27" s="21" t="s">
        <v>70</v>
      </c>
      <c r="C27" s="10" t="s">
        <v>71</v>
      </c>
      <c r="D27" s="10" t="s">
        <v>72</v>
      </c>
      <c r="E27" s="11">
        <v>44928</v>
      </c>
      <c r="F27" s="11">
        <v>45289</v>
      </c>
      <c r="G27" s="12" t="s">
        <v>73</v>
      </c>
      <c r="H27" s="13">
        <v>1</v>
      </c>
      <c r="I27" s="15" t="s">
        <v>128</v>
      </c>
    </row>
    <row r="28" spans="1:9" ht="172.5" x14ac:dyDescent="0.25">
      <c r="A28" s="36" t="s">
        <v>69</v>
      </c>
      <c r="B28" s="21" t="s">
        <v>74</v>
      </c>
      <c r="C28" s="10" t="s">
        <v>75</v>
      </c>
      <c r="D28" s="10" t="s">
        <v>76</v>
      </c>
      <c r="E28" s="11">
        <v>44928</v>
      </c>
      <c r="F28" s="11">
        <v>45289</v>
      </c>
      <c r="G28" s="12" t="s">
        <v>73</v>
      </c>
      <c r="H28" s="13">
        <v>1</v>
      </c>
      <c r="I28" s="15" t="s">
        <v>114</v>
      </c>
    </row>
    <row r="29" spans="1:9" ht="34.5" x14ac:dyDescent="0.25">
      <c r="A29" s="36" t="s">
        <v>69</v>
      </c>
      <c r="B29" s="21" t="s">
        <v>77</v>
      </c>
      <c r="C29" s="10" t="s">
        <v>78</v>
      </c>
      <c r="D29" s="10" t="s">
        <v>79</v>
      </c>
      <c r="E29" s="11">
        <v>45108</v>
      </c>
      <c r="F29" s="11">
        <v>45169</v>
      </c>
      <c r="G29" s="12" t="s">
        <v>73</v>
      </c>
      <c r="H29" s="13">
        <v>1</v>
      </c>
      <c r="I29" s="15" t="s">
        <v>102</v>
      </c>
    </row>
    <row r="30" spans="1:9" ht="92" x14ac:dyDescent="0.25">
      <c r="A30" s="36" t="s">
        <v>69</v>
      </c>
      <c r="B30" s="21" t="s">
        <v>77</v>
      </c>
      <c r="C30" s="10" t="s">
        <v>80</v>
      </c>
      <c r="D30" s="10" t="s">
        <v>81</v>
      </c>
      <c r="E30" s="11">
        <v>44928</v>
      </c>
      <c r="F30" s="11">
        <v>45289</v>
      </c>
      <c r="G30" s="12" t="s">
        <v>73</v>
      </c>
      <c r="H30" s="13">
        <v>1</v>
      </c>
      <c r="I30" s="22" t="s">
        <v>115</v>
      </c>
    </row>
    <row r="31" spans="1:9" ht="69" x14ac:dyDescent="0.25">
      <c r="A31" s="35" t="s">
        <v>82</v>
      </c>
      <c r="B31" s="10" t="s">
        <v>83</v>
      </c>
      <c r="C31" s="10" t="s">
        <v>84</v>
      </c>
      <c r="D31" s="10" t="s">
        <v>85</v>
      </c>
      <c r="E31" s="14">
        <v>44928</v>
      </c>
      <c r="F31" s="14">
        <v>45289</v>
      </c>
      <c r="G31" s="12" t="s">
        <v>86</v>
      </c>
      <c r="H31" s="13">
        <v>1</v>
      </c>
      <c r="I31" s="15" t="s">
        <v>129</v>
      </c>
    </row>
    <row r="32" spans="1:9" ht="46" x14ac:dyDescent="0.25">
      <c r="A32" s="35" t="s">
        <v>82</v>
      </c>
      <c r="B32" s="10" t="s">
        <v>83</v>
      </c>
      <c r="C32" s="10" t="s">
        <v>87</v>
      </c>
      <c r="D32" s="10" t="s">
        <v>88</v>
      </c>
      <c r="E32" s="14">
        <v>44928</v>
      </c>
      <c r="F32" s="14">
        <v>45289</v>
      </c>
      <c r="G32" s="12" t="s">
        <v>86</v>
      </c>
      <c r="H32" s="13">
        <v>1</v>
      </c>
      <c r="I32" s="15" t="s">
        <v>130</v>
      </c>
    </row>
    <row r="33" spans="1:9" ht="80.5" x14ac:dyDescent="0.25">
      <c r="A33" s="35" t="s">
        <v>89</v>
      </c>
      <c r="B33" s="21" t="s">
        <v>90</v>
      </c>
      <c r="C33" s="23" t="s">
        <v>91</v>
      </c>
      <c r="D33" s="10" t="s">
        <v>92</v>
      </c>
      <c r="E33" s="11">
        <v>44928</v>
      </c>
      <c r="F33" s="11">
        <v>45169</v>
      </c>
      <c r="G33" s="12" t="s">
        <v>73</v>
      </c>
      <c r="H33" s="13">
        <v>1</v>
      </c>
      <c r="I33" s="15" t="s">
        <v>116</v>
      </c>
    </row>
    <row r="34" spans="1:9" ht="46" x14ac:dyDescent="0.25">
      <c r="A34" s="35" t="s">
        <v>89</v>
      </c>
      <c r="B34" s="10" t="s">
        <v>93</v>
      </c>
      <c r="C34" s="10" t="s">
        <v>94</v>
      </c>
      <c r="D34" s="10" t="s">
        <v>95</v>
      </c>
      <c r="E34" s="11">
        <v>44928</v>
      </c>
      <c r="F34" s="11">
        <v>45289</v>
      </c>
      <c r="G34" s="12" t="s">
        <v>46</v>
      </c>
      <c r="H34" s="13">
        <v>1</v>
      </c>
      <c r="I34" s="15" t="s">
        <v>131</v>
      </c>
    </row>
    <row r="35" spans="1:9" x14ac:dyDescent="0.25">
      <c r="G35" s="24"/>
      <c r="H35" s="24"/>
      <c r="I35" s="25"/>
    </row>
    <row r="37" spans="1:9" x14ac:dyDescent="0.25">
      <c r="A37" s="26" t="s">
        <v>98</v>
      </c>
      <c r="B37" s="27" t="s">
        <v>103</v>
      </c>
      <c r="I37" s="20"/>
    </row>
    <row r="38" spans="1:9" ht="35.25" customHeight="1" x14ac:dyDescent="0.25">
      <c r="A38" s="26" t="s">
        <v>132</v>
      </c>
      <c r="B38" s="27" t="s">
        <v>100</v>
      </c>
    </row>
    <row r="39" spans="1:9" ht="17.25" customHeight="1" x14ac:dyDescent="0.25">
      <c r="A39" s="26" t="s">
        <v>99</v>
      </c>
      <c r="B39" s="28">
        <v>45303</v>
      </c>
    </row>
  </sheetData>
  <mergeCells count="1">
    <mergeCell ref="A3:I3"/>
  </mergeCells>
  <dataValidations count="1">
    <dataValidation type="textLength" showInputMessage="1" showErrorMessage="1" promptTitle="CARACTERES PERMITIDOS EN EL ASE" prompt="La extensión del texto no debe superar 90 caracteres." sqref="C5:C7 D11 C33:C34 C10:C22 C25:C28" xr:uid="{8AE11E9A-0BDC-4314-9D6B-FD22F747D50A}">
      <formula1>0</formula1>
      <formula2>90</formula2>
    </dataValidation>
  </dataValidation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Zulma Janneth Cristancho Jaimes</dc:creator>
  <cp:lastModifiedBy>Jenny Isabel González Cantillo</cp:lastModifiedBy>
  <dcterms:created xsi:type="dcterms:W3CDTF">2023-05-03T14:08:01Z</dcterms:created>
  <dcterms:modified xsi:type="dcterms:W3CDTF">2024-01-15T21:28:47Z</dcterms:modified>
</cp:coreProperties>
</file>