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itoría/Julio/"/>
    </mc:Choice>
  </mc:AlternateContent>
  <xr:revisionPtr revIDLastSave="0" documentId="8_{CBF56BC3-5391-4045-ACB3-98228847ACC8}" xr6:coauthVersionLast="47" xr6:coauthVersionMax="47" xr10:uidLastSave="{00000000-0000-0000-0000-000000000000}"/>
  <bookViews>
    <workbookView xWindow="-110" yWindow="-110" windowWidth="19420" windowHeight="10420" xr2:uid="{00000000-000D-0000-FFFF-FFFF00000000}"/>
  </bookViews>
  <sheets>
    <sheet name="400 F14.1  PLANES DE MEJORAM..."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<sst xmlns="http://schemas.openxmlformats.org/spreadsheetml/2006/main" count="468" uniqueCount="279">
  <si>
    <t>Tipo Modalidad</t>
  </si>
  <si>
    <t>M-3: PLAN DE MEJORAMIENTO</t>
  </si>
  <si>
    <t>Formulario</t>
  </si>
  <si>
    <t>F14.1: PLANES DE MEJORAMIENTO - ENTIDADES</t>
  </si>
  <si>
    <t>Moneda Informe</t>
  </si>
  <si>
    <t>Entidad</t>
  </si>
  <si>
    <t>Fecha</t>
  </si>
  <si>
    <t>Periodicidad</t>
  </si>
  <si>
    <t>SEMESTRAL</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</si>
  <si>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</si>
  <si>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</si>
  <si>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</si>
  <si>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</si>
  <si>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</si>
  <si>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</si>
  <si>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</si>
  <si>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</si>
  <si>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</si>
  <si>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</si>
  <si>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AVANCE FÍSICO DE EJECUCIÓN</t>
  </si>
  <si>
    <t>OBSERVACIONES</t>
  </si>
  <si>
    <t>FILA_1</t>
  </si>
  <si>
    <t>1 SUSCRIPCIÓN DEL PLAN DE MEJORAMIENTO</t>
  </si>
  <si>
    <t>2 AVANCE ó SEGUIMIENTO DEL PLAN DE MEJORAMIENTO</t>
  </si>
  <si>
    <t>H08Feb14</t>
  </si>
  <si>
    <t>Lo anterior se origina, además del incumplimiento de los deberes impuestos a los supervisores en el reglamento interno, por debilidades en las labores de control y seguimiento en la ejecución contractual</t>
  </si>
  <si>
    <t xml:space="preserve">Realizar Manual de supervisión con todos sus anexos </t>
  </si>
  <si>
    <t xml:space="preserve">Realizar Manual de supervisión con anexos donde se definen todas las acciones y responsabilidades que se adquieren con la supervisión de los contratos </t>
  </si>
  <si>
    <t>Manual de supervisión aprobado</t>
  </si>
  <si>
    <t>FILA_2</t>
  </si>
  <si>
    <t>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</si>
  <si>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</si>
  <si>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</si>
  <si>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Seguimiento de la Gerencia Jurídica del Negocio a la gestión que hacen las Jefaturas jurídicas de las zonas respecto del seguimiento de los procesos de cartera (top 50 por saldo capital) a cargo de los abogados adscritos </t>
  </si>
  <si>
    <t>Actas semestrales de Seguimiento de la Gerencia jurídica a las Gerencias jurídicas de cada Zona</t>
  </si>
  <si>
    <t>FILA_3</t>
  </si>
  <si>
    <t>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</si>
  <si>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</si>
  <si>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</si>
  <si>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</si>
  <si>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</si>
  <si>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FILA_4</t>
  </si>
  <si>
    <t>Generar informe trimestral con destino a cada una de las gerencias de las oficinas de zona de la entidad, con la información procesal correspondiente a las etapas y actuaciones, datos que les servirá de apoyo para la toma de decisiones.</t>
  </si>
  <si>
    <t>FILA_5</t>
  </si>
  <si>
    <t xml:space="preserve">Generar informe trimestral con destino a cada una de las gerencias de la oficina de zona de la entidad, con la información procesal correspondiente a los números de radicación, datos que les permitirá ubicar y acceder a los procesos.  </t>
  </si>
  <si>
    <t>FILA_6</t>
  </si>
  <si>
    <t>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</si>
  <si>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</si>
  <si>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FILA_7</t>
  </si>
  <si>
    <t>FILA_8</t>
  </si>
  <si>
    <t>FILA_9</t>
  </si>
  <si>
    <t>FILA_10</t>
  </si>
  <si>
    <t>FILA_11</t>
  </si>
  <si>
    <t>FILA_12</t>
  </si>
  <si>
    <t>H27Feb14</t>
  </si>
  <si>
    <t>Falta de gestión e incumplimiento de lo establecido en la Circular Normativa de CISA No. 85</t>
  </si>
  <si>
    <t xml:space="preserve">Depuración de la herramienta de administración de inmuebles Olympus sobre inmuebles no comercializables con saneamiento jurídico </t>
  </si>
  <si>
    <t>Realizar seguimiento a las actuaciones jurídicas efectuadas a los inmuebles no comercializables con saneamiento jurídico, actualizar el aplicativo Olympus en el módulo de gravámenes y remitir el reporte actualizado del estado de cada proceso a la Gerencia Inmuebles al corte de cada trimestre.</t>
  </si>
  <si>
    <t>Informe de avance trimestral</t>
  </si>
  <si>
    <t>FILA_13</t>
  </si>
  <si>
    <t>Validar que el reporte de estados generado por el aplicativo Olympus coincida con la información entregada por la GJN al corte de cada trimestre</t>
  </si>
  <si>
    <t>FILA_14</t>
  </si>
  <si>
    <t>H04Jun14</t>
  </si>
  <si>
    <t>Falta de seguimiento y control a las obligaciones de los apoderados externos con respecto a crear, alimentar y actualizar la información de los procesos vía Web</t>
  </si>
  <si>
    <t>Implementar nuevas gestiones con los jefes jurídicos de cada zona con el fin de dar cumplimiento al cargue de la información en el aplicativo TEMIS</t>
  </si>
  <si>
    <t>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</si>
  <si>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Actas Semestrales de Seguimiento de la Gerencia jurídica a las Gerencias jurídicas de cada Zona</t>
  </si>
  <si>
    <t>FILA_15</t>
  </si>
  <si>
    <t>Falta de sinergia entre el área de cartera e inmuebles para dinamizar la depuración del inventario proveniente de cartera.</t>
  </si>
  <si>
    <t>FILA_16</t>
  </si>
  <si>
    <t>FILA_17</t>
  </si>
  <si>
    <t>H13Jun14</t>
  </si>
  <si>
    <t>Los incumplimientos en las metas y presupuestos se generan como consecuencia de deficiencias en el análisis realizado al interior de la entidad al momento de determinar las metas del plan estratégico y de los presupuestos.</t>
  </si>
  <si>
    <t>Se realizará seguimiento de manera semestral la plataforma estratégica aprobada para la vigencia 2023.</t>
  </si>
  <si>
    <t>Informe</t>
  </si>
  <si>
    <t>FILA_18</t>
  </si>
  <si>
    <t>H1.1Dic17</t>
  </si>
  <si>
    <t xml:space="preserve">Continuar el seguimiento al estado de los procesos jurídicos de los inmuebles aún pendientes IDs 6503 y 6650 hasta su definición y actualización en el aplicativo Olympus. </t>
  </si>
  <si>
    <t xml:space="preserve">Seguimientos semestrales </t>
  </si>
  <si>
    <t>FILA_19</t>
  </si>
  <si>
    <t>H1.NOV22</t>
  </si>
  <si>
    <t>No se establece de forma clara un procedimiento a seguir cuando los bienes inmuebles ya sobrepasaron el tiempo máximo de comercialización sin que se logre efectivamente la venta de éste, además, de solicitar o realizar una reclasificación</t>
  </si>
  <si>
    <t xml:space="preserve">No son claras las directrices definidas para los inmuebles que superan el tiempo de comercialización y ya había sido reclasificados </t>
  </si>
  <si>
    <t>Revisión periódica del estatus Jurídico de inmuebles que presentan afectaciones jurídicas donde se encuentra en litigio la propiedad de CISA (Falsa tradición)</t>
  </si>
  <si>
    <t>Revisión y ajuste de la circular normativa 069</t>
  </si>
  <si>
    <t>Procedimiento circular 69.</t>
  </si>
  <si>
    <t>FILA_20</t>
  </si>
  <si>
    <t>H2.NOV22</t>
  </si>
  <si>
    <t>Es evidente la falta de idoneidad de las acciones o actuaciones utilizadas por la entidad para producir y conseguir los efectos necesarios, debido a la falta de elementos esenciales o requisitos propios del proceso judicial seleccionado.</t>
  </si>
  <si>
    <t>Realizar saneamiento jurídico y técnico que permita la movilización del activo</t>
  </si>
  <si>
    <t>Informe de acciones realizadas al inmueble para la movilización del activo</t>
  </si>
  <si>
    <t>FILA_21</t>
  </si>
  <si>
    <t>FILA_22</t>
  </si>
  <si>
    <t>FILA_23</t>
  </si>
  <si>
    <t>H4.NOV22</t>
  </si>
  <si>
    <t>De la información de los 64 inmuebles solicitados por la CGR, CISA solamente entregó carpetas físicas de 46, que estaban incompletas (como actas y conceptos de saneamiento entre otros), tampoco está cargada en el aplicativo Olympus en medio digital</t>
  </si>
  <si>
    <t xml:space="preserve">No existen orientaciones claras sobre los tipos de documentos y su debida conservación </t>
  </si>
  <si>
    <t xml:space="preserve">La actualización y publicación inventario CISA SAE en estado comercializable </t>
  </si>
  <si>
    <t xml:space="preserve">Incorporar en la circular normativa 69 tipos de documentos y su forma de conservación de acuerdo con la TRD definida </t>
  </si>
  <si>
    <t>circular normativa 69 actualizada.</t>
  </si>
  <si>
    <t>FILA_24</t>
  </si>
  <si>
    <t>H5.NOV22</t>
  </si>
  <si>
    <t xml:space="preserve">Deficiencias en la depuración y formalización de los procesos de comercialización y la actualización de inventarios. </t>
  </si>
  <si>
    <t xml:space="preserve">Realizar arqueo y depuración del inventario de inmuebles propios de CISA determinando su estado para saneamiento y entrega. </t>
  </si>
  <si>
    <t>informe inventario inmuebles con estado actualizado.</t>
  </si>
  <si>
    <t>FILA_25</t>
  </si>
  <si>
    <t>H6.NOV22</t>
  </si>
  <si>
    <t xml:space="preserve">Realizar arqueo y depuración del inventario de inmuebles propios de CISA determinando su estado. </t>
  </si>
  <si>
    <t>FILA_26</t>
  </si>
  <si>
    <t>H7.NOV22</t>
  </si>
  <si>
    <t xml:space="preserve">Definir e implementar estrategias para la comercialización de los activos identificados o generar acciones para su movilización y depuración del inventario </t>
  </si>
  <si>
    <t>Estrategias de comercialización o movilización de inmuebles implementadas</t>
  </si>
  <si>
    <t>H3.NOV22</t>
  </si>
  <si>
    <t>H8.NOV22</t>
  </si>
  <si>
    <t>CISA no está publicando en la página WEB todos los inmuebles propios que están para comercializar, ni todos los inmuebles de SAE que están disponibles, como lo establece la circular No. 069 y el contrato CM-011- 2015 suscrito con SAE.</t>
  </si>
  <si>
    <t>PLANES DE MEJORAMIENTO - ENTIDADES</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</si>
  <si>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</si>
  <si>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</si>
  <si>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</si>
  <si>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</si>
  <si>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</si>
  <si>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</si>
  <si>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</si>
  <si>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</si>
  <si>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</si>
  <si>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</si>
  <si>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</si>
  <si>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</si>
  <si>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</si>
  <si>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</si>
  <si>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</si>
  <si>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</si>
  <si>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</si>
  <si>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H09Feb14</t>
  </si>
  <si>
    <t>H01DIC2023</t>
  </si>
  <si>
    <t>H02DIC2023</t>
  </si>
  <si>
    <t>H03DIC2023</t>
  </si>
  <si>
    <t>H04DIC2023</t>
  </si>
  <si>
    <t>H05DIC2023</t>
  </si>
  <si>
    <t>H06DIC2023</t>
  </si>
  <si>
    <t>H07DIC2023</t>
  </si>
  <si>
    <t>H08DIC2023</t>
  </si>
  <si>
    <t>H09DIC2023</t>
  </si>
  <si>
    <t>H10DIC2023</t>
  </si>
  <si>
    <t>H11DIC2023</t>
  </si>
  <si>
    <t>H12DIC2023</t>
  </si>
  <si>
    <t>H13DIC2023</t>
  </si>
  <si>
    <t>H14DIC2023</t>
  </si>
  <si>
    <t>H15DIC2023</t>
  </si>
  <si>
    <t>H16DIC2023</t>
  </si>
  <si>
    <t>H17DIC2023</t>
  </si>
  <si>
    <t>H18DIC2023</t>
  </si>
  <si>
    <t>H19DIC2023</t>
  </si>
  <si>
    <t>H20DIC2023</t>
  </si>
  <si>
    <t>H21DIC2023</t>
  </si>
  <si>
    <t>H22DIC2023</t>
  </si>
  <si>
    <t>H23DIC2023</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</si>
  <si>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</si>
  <si>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</si>
  <si>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</si>
  <si>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</si>
  <si>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</si>
  <si>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APLICATIVO Temis Seguimiento y Control Pareo ActuacionesSe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</si>
  <si>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Inventario Final de Inmuebles Según base de datos de CISA hay 24 inmuebles de las vigencias 2003,2005 y 2007 por $1.036.5 mill en depuración contable. 22 corresponden a la venta realizada a CGA y son propiedad de CGA, pues se efectuó el pago por esta transacción; las escrituras están a nombre de CISA por cuanto los juzgados no permitieron que se cediera el proceso al comprador(H9-jun14)</t>
  </si>
  <si>
    <t>Ejecución Presupuestal 2013 Central de Inversiones S.A. -CISA para la vigencia 2013 presenta una ejecución del 38% en sus ingresos, situación muy similar presentada en las vigencias anteriores (2011 y 2012) (H13-jun14)</t>
  </si>
  <si>
    <t>Inmuebles registrados en los Inventarios cuyo titular no es CISASe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</si>
  <si>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 xml:space="preserve">En 2009, CISA adquirió un predio que estaba arrendado sin que a la fecha haya logrado su restitución ni disponibilidad total del bien para la comercialización debido a la falta de legitimación en la causa por activa de CISA, por la aparente falta de trámite y/o de notificación de la cesión del CTO de arrendamiento. </t>
  </si>
  <si>
    <t>En el inventario a 31/12/2022 aparecen inm en estado de “trámite de venta” después de haber terminado todo el proceso de comercialización (CISA recibió el dinero) y no se ha realizado la entrega física del inmueble a los compradores por tener pendiente saneamiento o algún tipo de actividad por realizar para culminar el trámite de comercialización</t>
  </si>
  <si>
    <t>En los sistemas de información de la entidad, un certificado catastral de fecha 23/03/2022 en el que figura CISA como propietario y titular de la obligación tributaria del predio Gabinete en el Municipio de Guadalupe – Huila. Este mismo predio figura a octubre de 2022, en la base de datos de inm de propiedad de CISAa pesar de haber sido transferido en nov de 2012.</t>
  </si>
  <si>
    <t xml:space="preserve">De la muestra de inm seleccionada el 65,58% corresponde a impuestos, el 17,32% a vigilancia y el 17,1% gastos admon se destaca que para algunos inmuebles (ID 17872 y 18557) el valor de los gastos supera el valor del avalúo hasta en 282%, para los(ID 139, 11409, 17107, 18502, 18524 y 18846) los gastos representan el 30% y hasta el 63,7% del valor del avalúo. </t>
  </si>
  <si>
    <t>Los líderes de las diferentes áreas no cumplen con la función de revisar y reportar oportunamente al oficial de Seguridad y/o al administrador el traslado o retiro de funcionarios de planta y terceros para que se inhabiliten los permisos asignados en los aplicativos misionales, es así como en la vigencia 2021 en los informes mensuales de perfiles de aplicativos</t>
  </si>
  <si>
    <t>Reserva vial Salamanca y Calatayud - ID 4408: el inmueble con ID 4408, si bien no es catalogado como un bien de uso público, fue de conocimiento de la Entidad al momento de la compra que sobre él recaía una afectación que lo haría de difícil comercialización sobre todo porque en cualquier momento la Administración puede estimar necesaria la adquisición del bien.</t>
  </si>
  <si>
    <t>Escritura pública - ID 18087: 2 años después de haberse suscrito la escritura pública, no se ha realizada la inscripción en la oficina de registro público.</t>
  </si>
  <si>
    <t>Movilización del inmueble - ID 18049: al revisar el expediente en físico y digital, no se evidencian gestiones concretas por parte de CISA ante la Alcaldía de Santa Marta. Se han realizado pagos por impuestos desde el 2013 al 2020, Solo se realizaron gestiones hasta el año 2020 y, aun así, hasta la fecha de la presente auditoría, el bien inmueble continua a nombre de CISA.</t>
  </si>
  <si>
    <t>Información Reportada en el Aplicativo Olympus y documentos Carpeta en Físico ID 16569 no se encuentra soportado en que área de la finca fueron realizados los gastos de obras de adecuación cubierta inmueble y cerramiento, si fue en: el ordeñadero, casa mayordomo, caballerizas o casa principal, la cual segun avalúo del 10/12/ 2021, se encuentra en condiciones infraestructura en mal estado</t>
  </si>
  <si>
    <t>Información Reportada del ID 18049: No se evidenció en el aplicativo OLYMPUS y en la carpeta en físico, los soportes del pago realizado por concepto de predial, de la vigencia 2020.</t>
  </si>
  <si>
    <t>Documentación ID 19288: En la carpeta en físico no se evidencian actuaciones y documentación desde el acta de transferencia por parte del P.A.R.I.S.S en Liquidación y recepción del inmueble por parte de CISA. Por otra parte, respecto del informe de avalúo del 07/12/2022, se observó inconsistencias en las fechas de realización de dicho avalúo en el reporte en el aplicativo OLYMPUS.</t>
  </si>
  <si>
    <t>Registro en el Sistema por Pago por Concepto de Impuestos ID 17180: Se evidenció el pago por concepto de impuesto de la vigencia 2018 por valor de $524.827.000., y al momento de hacer la revisión en el módulo de “Gastos” del aplicativo Olympus, se registró por un valor de $1.055.551.000, con respecto al pago de la vigencia 2018, no coincidiendo con la realidad.</t>
  </si>
  <si>
    <t>se evidenció en el aplicativo Olympus  el valor catastral del inm ID 17180, para el 2023 está por valor de $24.291.322.000,CISA realizó el pago por concepto de impuesto predial (2023) según el avalúo catastral por valor de $713.437.000,00., el cual, al hacer la comparación con el valor comercial de la misma vigencia, no se encuentra actualizado a la realidad del valor del predio.</t>
  </si>
  <si>
    <t>ID 17088,CISA recibió este predio de la DIAN, sin verificar su saneamiento,el predio cuenta con diferencias de áreas en los registros notariales y en el certificado de tradición y libertad,contaba con una deuda tributaria por concepto de impuesto predial,por lo cual CISA asumio la deuda y pago $24.288.692 por los años 2003 a 2009 siendo su transferencia el 16/06/2011.</t>
  </si>
  <si>
    <t>Publicidad de Comercialización del Predio ID 17088: se tramitó la publicación de venta del predio incumpliendo las condiciones para la comercialización del bien inmueble, en lo referente a que se debe en la presentación de venta relacionar todas las anotaciones de las situaciones administrativas y/o limitaciones del predio</t>
  </si>
  <si>
    <t>Estudio de Títulos Inmueble con ID 17088: para el ejercicio de saneamiento predial, existen múltiples contratos sobre la misma situación sin generar concepto definitivo, en lo referente a la actividad acerca del estudio de títulos</t>
  </si>
  <si>
    <t>Registro de Documentación ID 17088: Dentro de la revisión del predio identificado con ID 17088, se evidenció que en el expediente físico reposan documentos que corresponden a otros predios o presentan de manera equivoca su diligenciamiento o referenciación, específicamente identificados en los folios 194, 245 a 247, 310, 578 y 619 a 620</t>
  </si>
  <si>
    <t>ID 17120: El folio 5 se presenta de manera incompleta, en el folio 283 y 284 presentan tachones y correcciones con mala presentación de los documentos. Así se presenta en varios folios en adelante hasta el folio 297, el folio 286 no tiene ningún tipo de información, el folio 319 a 320 presenta información de otro predio un otrosí al contrato de compraventa del predio con ID 17861.</t>
  </si>
  <si>
    <t>Información Inmueble identificado con el ID 5616: la información contenida en el expediente físico del inmueble, así como la que se registra en los aplicativos no cumple con los criterios mínimos de organización y no está debidamente soportada</t>
  </si>
  <si>
    <t>ID 19383 la información no está cargada en su totalidad. No se reporta clasificación del bien, ni las 10 ofertas indicadas por la Entidad que se han recibido sobre el mismo, no se evidencia datos fundamentales como el valor de venta del bien, los gastos admon registrados en el aplicativo son por valor de $58.346; sin embargo, CISA informa que los gastos ascienden a la suma de $73.268.921</t>
  </si>
  <si>
    <t>Información Reportada Olympus ID 17394: la información no está actualizada, ya que se reporta el bien en estado de ocupación desde el 14 de febrero de 2012; sin embargo, de consulta realizada con la Entidad en el mes de marzo se logró la entrega del inmueble, en este momento se encuentra custodiado y en posesión de CISA S.A. Lo mismo ocurre con la relación de gastos administrativos.</t>
  </si>
  <si>
    <t>Los activos inm relacionados en su mayoría fueron transferidos a CISA a título gratuito, algunos con finalidad o destinación social especifica, no solo sobrepasaron en gran medida el tiempo de comercialización, movilización y/o enajenación, sino que en el transcurso de ese amplio margen de tiempo CISA ha asumido los gastos de admon que superan los $ 14.593.585.493,77 solo para estos inm</t>
  </si>
  <si>
    <t>ID 18572 en 9 años CISA no realizó ninguna actuación tendiente a subsanar la situación, solo hasta  mayo del 2023 inició trámite admon ante la SNR, solicitando que la Oficina de Instrumentos Públicos de Girardot cancele el respectivo folio de matrícula inm, proceso admon que se encuentra en curso. CISAcanceló cuota de administración desde el nov de 2014 a feb 2023, por$256.042.039</t>
  </si>
  <si>
    <t>Seguros de Vida Deudor: CISA no realiza ninguna actividad frente a los procesos de cobro de seguros de vida de los deudores fallecidos.</t>
  </si>
  <si>
    <t>Registro en el Sistema de Personas Jurídicas:  CISA no ha adelantado los trámites pertinentes para castigar el proceso con una persona jurídica identificado con la referencia Nro. 947761, debido a que en el aplicativo se evidencia que continua vigente.</t>
  </si>
  <si>
    <t>No se adelanta ningún tipo de gestión y no se está cumpliendo actualmente con lo indicado en la circular,respecto a “Se excluirán de gestión las obligaciones que cuenten con proceso jurídico que supere los(5) años de haberse declarado la sentencia, sin poder lograrse el embargo de bienes que permitan el pago vía remate y adicionalmente se haya agotado la gestión comercial de cobro.”</t>
  </si>
  <si>
    <t>Pasos para la Recuperación de Cartera:  la negociación de la deuda del proceso No. 947761 el acuerdo de pago reportado con radicado 1161-19 de fecha 20 de enero de 2020 debidamente firmado; sin embargo, una vez consultado el aplicativo de cartera COBRA, no se evidenció soporte alguno de las gestiones adelantadas ni el documento soporte mencionado.</t>
  </si>
  <si>
    <t>Plan de Mejoramiento: falta de gestión y control por parte de la Entidad y las áreas a cargo de las acciones de mejora, lo que conlleva a que persista la configuración de hallazgos en las auditorías próximas, ya que los hechos generadores no han sido subsanados.</t>
  </si>
  <si>
    <t xml:space="preserve">Desarrollo de actividades para la depuración de las cuentas de deudores relacionadas en el hallazgo </t>
  </si>
  <si>
    <t>Falta de actualización del inventario y  depuración del inventario.</t>
  </si>
  <si>
    <t xml:space="preserve">Depuración del inventario de inmuebles. </t>
  </si>
  <si>
    <t xml:space="preserve">Inventarios de Inmuebles propios Cisa </t>
  </si>
  <si>
    <t>Revisión y ajuste de la circular normativa 069 difiriendo criterios y/o proceder para los inmuebles que sobrepasen los tiempos de su comercialización.</t>
  </si>
  <si>
    <t>Falta de seguimiento a publicación inmuebles.</t>
  </si>
  <si>
    <t xml:space="preserve">Validación y verificación de los inmuebles que se encuentran en estado de comercialización </t>
  </si>
  <si>
    <t xml:space="preserve">Falta de Seguimiento salida personal </t>
  </si>
  <si>
    <t xml:space="preserve">Verificación del flujo de la salida del personal de la  Vicepresidencia de Operaciones </t>
  </si>
  <si>
    <t>El procedimiento para la compra no cuenta con el sustento técnico suficiente</t>
  </si>
  <si>
    <t>Actualizar la Circular Normativa 123  aplicable a las gerencias de estructuración y valoración</t>
  </si>
  <si>
    <t>En el marco del procedimiento, la obligación de registrar la escritura está en cabeza del comprador</t>
  </si>
  <si>
    <t xml:space="preserve">Incluir en los documentos de promesa y  escritura de compraventa de inmuebles propiedad de CISA la obligación expresa de registrar la escritura publica en ORIP por parte del comprador, condición necesaria para la entrega del inmueble. </t>
  </si>
  <si>
    <t xml:space="preserve">Falta de estrategias para la movilización de inmuebles  </t>
  </si>
  <si>
    <t xml:space="preserve">Generación hoja de ruta para la movilización por vias diferentes a la comercialización, en atención a aplicación de competencias normativas de Central de inversiones S.A. y las necesidades que se originen por las entidades de orden nacional y territorial. </t>
  </si>
  <si>
    <t xml:space="preserve">No se están usando los formatos, ni se ha dejando evidencia de las aprobaciones y de las solicitudes de los servicios en los formatos de informes contractuales o informes de intervención </t>
  </si>
  <si>
    <t xml:space="preserve"> Actualización Circular normativa 070</t>
  </si>
  <si>
    <t>Inadecuada gestión de actualización del aplicativo de inmuebles- gestión documental .</t>
  </si>
  <si>
    <t>Consolidar y remitir por parte de la Vicepresidencia  de Operaciones la Tabla de retención documental TRD para el tema de inmuebles a los líderes de proceso de Gestión Documental.</t>
  </si>
  <si>
    <t xml:space="preserve">Inadecuada gestión de actualización del aplicativo de inmuebles- gestión documental </t>
  </si>
  <si>
    <t xml:space="preserve">inconsistencia de información reportada por el sistema de información, debido a duplicidad o los diferentes módulos  </t>
  </si>
  <si>
    <t xml:space="preserve">Unificar información de Módulos de información del ID 17180, por del apoyo gerente de sistemas de información.  </t>
  </si>
  <si>
    <t>Falta de aplicación de las políticas y lineamientos para el saneamiento de los inmuebles.</t>
  </si>
  <si>
    <t xml:space="preserve">Actualización de procedimiento  y solictud de ajuste avalúo  </t>
  </si>
  <si>
    <t>Falta de aplicación de las políticas y lineamientos para los inmuebles.</t>
  </si>
  <si>
    <t>Falta de seguimiento y control para verificar las areas de tal predio.</t>
  </si>
  <si>
    <t>Creación de ficha de comercialización del inmueble en estado disponible para la venta, la cual debera contener en el caso de teneralas anotaciones administrativas y limitaciones al predio para su divulgación en el marco de la comercialización.</t>
  </si>
  <si>
    <t>falta de seguimiento, control, compromiso, gestión.</t>
  </si>
  <si>
    <t xml:space="preserve">Actualización de procedimiento de estudio de titulo y responsables </t>
  </si>
  <si>
    <t>Falta de actualización de sistemas de información</t>
  </si>
  <si>
    <t>Actualización circular normativa en lo relacionado con la creación de ID y la transferencia de dominio de los inmuebles a CISA.</t>
  </si>
  <si>
    <t xml:space="preserve">Falta de estrategias para la movilización de inmuebles </t>
  </si>
  <si>
    <t xml:space="preserve">Generación de procesos de movilización por vias diferentes a la comercialización, en atención a aplicación de competencias normativas de Central de inversiones S.A. y las necesidades que se originen por las entidades de orden nacional y territorial. </t>
  </si>
  <si>
    <t>Falta actualizacion circular normativa 100 en los apartados correspondientes.</t>
  </si>
  <si>
    <t>Actualizar la Circular Normativa 100</t>
  </si>
  <si>
    <t>La información de los procesos judiciales no se encuentra actualizada en los sistemas de información</t>
  </si>
  <si>
    <t>Actualizar el proceso judicial en el aplicativo TEMIS</t>
  </si>
  <si>
    <t>Falta de seguimiento constante y agotamiento de instancias para evidenciar la efectividad de las acciones planteadas</t>
  </si>
  <si>
    <t xml:space="preserve">Realizar mesas de trabajo con los líderes de procesos y auditoría interna </t>
  </si>
  <si>
    <t>Resultado de la revisión adelantada por la Vicepresidencia de Operaciones, a través de su Gerencia Inmobiliaria según sea el caso, se realizarán las acciones de cobro pre-jurídico de aquellos saldos que pueden cobrarse para las cuentas relacionadas con el contrato interadministrativo de INVIAS y las cuentas relacionadas con predios en proindivisos</t>
  </si>
  <si>
    <t>Informe de gestión de las partidas conciliadas - INVIAS (1),Informe de gestión de las partidas conciliadas - predios en proindivisos (1)</t>
  </si>
  <si>
    <t>Adelantar el trámite correspondiente ante la Dirección Jurídica CISA para adelantar el proceso judicial cuando proceda y a la Gerencia Financiera  para que esta cite a Comité de Depuración Contable), que permita el saneamiento contable de las partidas para las cuentas relacionadas con el contrato interadministrativo de INVIAS y las cuentas relacionadas con predios en proindivisos</t>
  </si>
  <si>
    <t>Informe de gestión de las partidas conciliadas - INVIAS (1), Informe de gestión de las partidas conciliadas - predios en proindivisos (1)</t>
  </si>
  <si>
    <t>Depurar y actualizar el inventario de inmuebles propios de CISA y la respectiva validación de la titularidad a través del VUR.</t>
  </si>
  <si>
    <t>Inventario actualizado de los  inmuebles (1) y Soporte consulta VUR (1).</t>
  </si>
  <si>
    <t>Informe de acciones realizadas al inmueble para la movilización del activo.</t>
  </si>
  <si>
    <t xml:space="preserve">Verificar los cargues de información y las publicaciones que se generen de los inmuebles en estado de comercialización o que cumplan con lo requerido para iniciar las actividades comerciales, esta validación se realizará para inmuebles propios y para los que sean entregados por terceros en contratos de comercialización </t>
  </si>
  <si>
    <t xml:space="preserve">(2) Informe trimestral de la  publicación de inmuebles a comercializar  </t>
  </si>
  <si>
    <t xml:space="preserve">Solicitar a la Gerencia de Recursos que cada vez que se genere un flujo de salida de personal  de la Vicepresidencia de Operaciones, se informe el radicado para hacerle seguimiento </t>
  </si>
  <si>
    <t>Informe mensual de seguimiento del  flujo de los radicados (6)</t>
  </si>
  <si>
    <t xml:space="preserve">La Vicepresidencia de Soluciones para el Estado realizó una actualización de procedimiento y normativas para la compra de inmuebles. </t>
  </si>
  <si>
    <t xml:space="preserve">actualización circular y anexos </t>
  </si>
  <si>
    <t xml:space="preserve">Solicitar modificación de formato promesa de compraventa y minuta de compra venta. Actualización de Circular Normativa en lo concerniente con la entrega del inmueble. </t>
  </si>
  <si>
    <t xml:space="preserve">Verificación de aspectos juridicos y técnicos del inmueble para determinar otras vias de movilización de acuerdo con las dinamicas de cada equipo de trabajo ( técnico-Juridica, transferencia a titulo gratuito) </t>
  </si>
  <si>
    <t xml:space="preserve">Hoja de ruta de movilización  para cada inmueble que ingrese  al inventario propio de CISA </t>
  </si>
  <si>
    <t xml:space="preserve">Se actualizará la Circular normativa 070, formatos de requerimientos de seguridad, mantenimiento y aseo, la cual deberá ser aprobada por el gerente inmobiliario y la vicepresidencia de operaciones.  </t>
  </si>
  <si>
    <t>actualización de circular</t>
  </si>
  <si>
    <t>la Vicepresidencia  de Operaciones realizara una solicitud de actualización sobre la Tabla de retención documental TRD para el tema de inmuebles, esta sera remitida a los líderes de proceso de Gestión Documental.</t>
  </si>
  <si>
    <t>Correo electronico de proyección de TRD remitirda.</t>
  </si>
  <si>
    <t>Actualización de sistema de Información.</t>
  </si>
  <si>
    <t xml:space="preserve">Por parte de la Gerencia técnica de predios se solicitara la  actualización del avalúo catastral al IGAC o al gestor catastral  correspondiente por los medios requeiridos. </t>
  </si>
  <si>
    <t>Solicitud de Radicación de ajsute en el Avalúo 17180.</t>
  </si>
  <si>
    <t>Generación hoja de ruta para la movilización inmueble 17088</t>
  </si>
  <si>
    <t>Hoja de ruta de movilización ID 17088.</t>
  </si>
  <si>
    <t>Realizar el Conceptos de estudio de titulo</t>
  </si>
  <si>
    <t>Conceptos de estudio de titulo</t>
  </si>
  <si>
    <t>Actualizar la  circular normativa en lo relacionado con la creación de ID y la transferencia de dominio de los inmuebles a CISA.</t>
  </si>
  <si>
    <t>Circular normativa actualizada.</t>
  </si>
  <si>
    <t>Hoja de ruta de movilización  inmuebles solictados.</t>
  </si>
  <si>
    <t>Hoja de ruta de movilización  18572</t>
  </si>
  <si>
    <t>Actualización Circular Normativa 100 acorde al proceso de gestion y cobro de cartera.</t>
  </si>
  <si>
    <t>Circular Normativa Actualizada.</t>
  </si>
  <si>
    <t>Actualizar las etapas y actuaciones procesales  del proceso temis 276272 a nombre de Hamburguesas Country con NIT 900022825</t>
  </si>
  <si>
    <t>Actualización de información en TEMIS</t>
  </si>
  <si>
    <t>Realizar mesas de trabajo con los líderes de procesos y auditoría interna para la depuración del plan de mejoramiento y la revisión de la efectividad de las acciones</t>
  </si>
  <si>
    <t>Mesas de trabajo</t>
  </si>
  <si>
    <t>En verificacion de efectividad por parte de la Auditoría Interna.</t>
  </si>
  <si>
    <t>En tiempo de ejecución</t>
  </si>
  <si>
    <t>Accion reevaluada y ajustada en fechas de cumplimiento, aprobadas en el comité Institucional de Gestión y Desempeño según acta No.02 del 07 de marzo de 2024.</t>
  </si>
  <si>
    <t xml:space="preserve">Verificación de efectividad por parte de la auditoría interna </t>
  </si>
  <si>
    <t>En tiempo de ejecucion.</t>
  </si>
  <si>
    <t>FILA_44</t>
  </si>
  <si>
    <r>
      <t>Elaboró</t>
    </r>
    <r>
      <rPr>
        <sz val="11"/>
        <color rgb="FF000000"/>
        <rFont val="Calibri"/>
        <family val="2"/>
      </rPr>
      <t>: María Milena Beltrán Salcedo - Auditor Abogada</t>
    </r>
  </si>
  <si>
    <r>
      <t>Aprobó</t>
    </r>
    <r>
      <rPr>
        <sz val="11"/>
        <color rgb="FF000000"/>
        <rFont val="Calibri"/>
        <family val="2"/>
      </rPr>
      <t>: Elkin Orlando Angel Muñoz - Auditor Interno de CISA</t>
    </r>
  </si>
  <si>
    <r>
      <t>Fecha de aprobación</t>
    </r>
    <r>
      <rPr>
        <sz val="11"/>
        <color rgb="FF000000"/>
        <rFont val="Calibri"/>
        <family val="2"/>
      </rPr>
      <t>: 17-07-2024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</si>
</sst>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0"/>
      <name val="Arial"/>
      <family val="2"/>
    </font>
    <font>
      <b/>
      <sz val="11"/>
      <color theme="0"/>
      <name val="Calibri"/>
      <family val="2"/>
      <scheme val="minor"/>
    </font>
    <font>
      <sz val="11"/>
      <color rgb="FFFF0000"/>
      <name val="Calibri"/>
      <family val="2"/>
      <scheme val="minor"/>
    </font>
    <font>
      <sz val="11"/>
      <name val="Calibri"/>
      <family val="2"/>
      <scheme val="minor"/>
    </font>
    <font>
      <b/>
      <sz val="11"/>
      <color rgb="FFFF0000"/>
      <name val="Calibri"/>
      <family val="2"/>
    </font>
    <font>
      <b/>
      <sz val="11"/>
      <color indexed="8"/>
      <name val="Calibri"/>
      <family val="2"/>
      <scheme val="minor"/>
    </font>
    <font>
      <b/>
      <sz val="11"/>
      <color theme="1"/>
      <name val="Calibri"/>
      <family val="2"/>
    </font>
    <font>
      <b/>
      <sz val="11"/>
      <color rgb="FF000000"/>
      <name val="Calibri"/>
      <family val="2"/>
    </font>
    <font>
      <sz val="11"/>
      <color rgb="FF000000"/>
      <name val="Calibri"/>
      <family val="2"/>
    </font>
  </fonts>
  <fills count="9">
    <fill>
      <patternFill patternType="none"/>
    </fill>
    <fill>
      <patternFill patternType="gray125"/>
    </fill>
    <fill>
      <patternFill patternType="solid">
        <fgColor indexed="9"/>
      </patternFill>
    </fill>
    <fill>
      <patternFill patternType="none">
        <fgColor indexed="11"/>
      </patternFill>
    </fill>
    <fill>
      <patternFill patternType="solid">
        <fgColor theme="0"/>
        <bgColor indexed="64"/>
      </patternFill>
    </fill>
    <fill>
      <patternFill patternType="solid">
        <fgColor theme="0"/>
      </patternFill>
    </fill>
    <fill>
      <patternFill patternType="solid">
        <fgColor theme="0"/>
        <bgColor indexed="11"/>
      </patternFill>
    </fill>
    <fill>
      <patternFill patternType="solid">
        <fgColor theme="7" tint="-0.249977111117893"/>
        <bgColor indexed="64"/>
      </patternFill>
    </fill>
    <fill>
      <patternFill patternType="solid">
        <fgColor rgb="FFFFFFFF"/>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s>
  <cellStyleXfs count="2">
    <xf numFmtId="0" fontId="0" fillId="0" borderId="0"/>
    <xf numFmtId="0" fontId="4" fillId="3" borderId="2"/>
  </cellStyleXfs>
  <cellXfs count="29">
    <xf numFmtId="0" fontId="0" fillId="0" borderId="0" xfId="0"/>
    <xf numFmtId="164" fontId="2" fillId="2" borderId="3" xfId="0" applyNumberFormat="1" applyFont="1" applyFill="1" applyBorder="1" applyAlignment="1">
      <alignment horizontal="center" vertical="center"/>
    </xf>
    <xf numFmtId="0" fontId="0" fillId="0" borderId="0" xfId="0" applyAlignment="1">
      <alignment horizontal="center"/>
    </xf>
    <xf numFmtId="0" fontId="9" fillId="0" borderId="0" xfId="0" applyFont="1"/>
    <xf numFmtId="0" fontId="0" fillId="0" borderId="0" xfId="0" applyAlignment="1">
      <alignment wrapText="1"/>
    </xf>
    <xf numFmtId="0" fontId="7" fillId="4" borderId="4" xfId="0" applyFont="1" applyFill="1" applyBorder="1" applyAlignment="1" applyProtection="1">
      <alignment vertical="center" wrapText="1"/>
      <protection locked="0"/>
    </xf>
    <xf numFmtId="0" fontId="0" fillId="4" borderId="0" xfId="0" applyFill="1" applyAlignment="1">
      <alignment wrapText="1"/>
    </xf>
    <xf numFmtId="0" fontId="0" fillId="4" borderId="0" xfId="0" applyFill="1"/>
    <xf numFmtId="0" fontId="1" fillId="7" borderId="1" xfId="0" applyFont="1" applyFill="1" applyBorder="1" applyAlignment="1">
      <alignment horizontal="center" vertical="center"/>
    </xf>
    <xf numFmtId="0" fontId="0" fillId="7" borderId="0" xfId="0" applyFill="1"/>
    <xf numFmtId="0" fontId="5" fillId="7"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6" fillId="0" borderId="0" xfId="0" applyFont="1" applyAlignment="1">
      <alignment wrapText="1"/>
    </xf>
    <xf numFmtId="0" fontId="8" fillId="7" borderId="1" xfId="0" applyFont="1" applyFill="1" applyBorder="1" applyAlignment="1">
      <alignment horizontal="center" vertical="center" wrapText="1"/>
    </xf>
    <xf numFmtId="0" fontId="7" fillId="5" borderId="4" xfId="0" applyFont="1" applyFill="1" applyBorder="1" applyAlignment="1" applyProtection="1">
      <alignment vertical="center" wrapText="1"/>
      <protection locked="0"/>
    </xf>
    <xf numFmtId="0" fontId="7" fillId="4" borderId="4" xfId="0" applyFont="1" applyFill="1" applyBorder="1" applyAlignment="1">
      <alignment horizontal="center" vertical="center" wrapText="1"/>
    </xf>
    <xf numFmtId="0" fontId="4" fillId="6" borderId="4" xfId="1" applyFill="1" applyBorder="1" applyAlignment="1" applyProtection="1">
      <alignment horizontal="center" vertical="center"/>
      <protection locked="0"/>
    </xf>
    <xf numFmtId="0" fontId="7" fillId="4" borderId="7" xfId="0" applyFont="1" applyFill="1" applyBorder="1" applyAlignment="1" applyProtection="1">
      <alignment vertical="center" wrapText="1"/>
      <protection locked="0"/>
    </xf>
    <xf numFmtId="0" fontId="7" fillId="5" borderId="7" xfId="0" applyFont="1" applyFill="1" applyBorder="1" applyAlignment="1" applyProtection="1">
      <alignment vertical="center"/>
      <protection locked="0"/>
    </xf>
    <xf numFmtId="0" fontId="7" fillId="4" borderId="7" xfId="0" applyFont="1" applyFill="1" applyBorder="1" applyAlignment="1" applyProtection="1">
      <alignment vertical="center"/>
      <protection locked="0"/>
    </xf>
    <xf numFmtId="0" fontId="4" fillId="6" borderId="8" xfId="1" applyFill="1" applyBorder="1" applyAlignment="1" applyProtection="1">
      <alignment horizontal="center" vertical="center"/>
      <protection locked="0"/>
    </xf>
    <xf numFmtId="164" fontId="4" fillId="6" borderId="4" xfId="1" applyNumberForma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11" fillId="8" borderId="0" xfId="0" applyFont="1" applyFill="1" applyAlignment="1">
      <alignment vertical="center"/>
    </xf>
    <xf numFmtId="0" fontId="10" fillId="7" borderId="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0" fillId="0" borderId="2" xfId="0" applyBorder="1" applyAlignment="1">
      <alignment horizontal="center" wrapText="1"/>
    </xf>
    <xf numFmtId="0" fontId="0" fillId="0" borderId="5" xfId="0" applyBorder="1" applyAlignment="1">
      <alignment horizontal="center" wrapText="1"/>
    </xf>
  </cellXfs>
  <cellStyles count="2">
    <cellStyle name="Normal" xfId="0" builtinId="0"/>
    <cellStyle name="Normal 2" xfId="1" xr:uid="{DB2E2014-88E5-4A00-8AF1-895E2C59F9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1244600</xdr:colOff>
      <xdr:row>0</xdr:row>
      <xdr:rowOff>1986612</xdr:rowOff>
    </xdr:to>
    <xdr:pic>
      <xdr:nvPicPr>
        <xdr:cNvPr id="4" name="Imagen 3">
          <a:extLst>
            <a:ext uri="{FF2B5EF4-FFF2-40B4-BE49-F238E27FC236}">
              <a16:creationId xmlns:a16="http://schemas.microsoft.com/office/drawing/2014/main" id="{7EEAA234-04D6-4392-A51F-580FE116E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28900" cy="1986612"/>
        </a:xfrm>
        <a:prstGeom prst="rect">
          <a:avLst/>
        </a:prstGeom>
      </xdr:spPr>
    </xdr:pic>
    <xdr:clientData/>
  </xdr:twoCellAnchor>
  <xdr:twoCellAnchor editAs="oneCell">
    <xdr:from>
      <xdr:col>3</xdr:col>
      <xdr:colOff>368300</xdr:colOff>
      <xdr:row>0</xdr:row>
      <xdr:rowOff>50800</xdr:rowOff>
    </xdr:from>
    <xdr:to>
      <xdr:col>3</xdr:col>
      <xdr:colOff>3619500</xdr:colOff>
      <xdr:row>0</xdr:row>
      <xdr:rowOff>1765300</xdr:rowOff>
    </xdr:to>
    <xdr:pic>
      <xdr:nvPicPr>
        <xdr:cNvPr id="5" name="Imagen 4">
          <a:extLst>
            <a:ext uri="{FF2B5EF4-FFF2-40B4-BE49-F238E27FC236}">
              <a16:creationId xmlns:a16="http://schemas.microsoft.com/office/drawing/2014/main" id="{A00446A7-45ED-4DC9-B998-995C69EEEA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5900" y="50800"/>
          <a:ext cx="3251200" cy="1714500"/>
        </a:xfrm>
        <a:prstGeom prst="rect">
          <a:avLst/>
        </a:prstGeom>
      </xdr:spPr>
    </xdr:pic>
    <xdr:clientData/>
  </xdr:twoCellAnchor>
  <xdr:oneCellAnchor>
    <xdr:from>
      <xdr:col>4</xdr:col>
      <xdr:colOff>2832100</xdr:colOff>
      <xdr:row>0</xdr:row>
      <xdr:rowOff>215900</xdr:rowOff>
    </xdr:from>
    <xdr:ext cx="11671258" cy="1725427"/>
    <xdr:sp macro="" textlink="">
      <xdr:nvSpPr>
        <xdr:cNvPr id="6" name="CuadroTexto 5">
          <a:extLst>
            <a:ext uri="{FF2B5EF4-FFF2-40B4-BE49-F238E27FC236}">
              <a16:creationId xmlns:a16="http://schemas.microsoft.com/office/drawing/2014/main" id="{9EF1F521-A85A-E760-94F5-84B3C2AFBBDB}"/>
            </a:ext>
          </a:extLst>
        </xdr:cNvPr>
        <xdr:cNvSpPr txBox="1"/>
      </xdr:nvSpPr>
      <xdr:spPr>
        <a:xfrm>
          <a:off x="11214100" y="215900"/>
          <a:ext cx="11671258" cy="1725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CO" sz="3200" b="1">
              <a:solidFill>
                <a:schemeClr val="tx1"/>
              </a:solidFill>
              <a:effectLst/>
              <a:latin typeface="Arial" panose="020B0604020202020204" pitchFamily="34" charset="0"/>
              <a:ea typeface="+mn-ea"/>
              <a:cs typeface="Arial" panose="020B0604020202020204" pitchFamily="34" charset="0"/>
            </a:rPr>
            <a:t>SEGUIMIENTO</a:t>
          </a:r>
          <a:r>
            <a:rPr lang="es-CO" sz="3200" b="1" baseline="0">
              <a:solidFill>
                <a:schemeClr val="tx1"/>
              </a:solidFill>
              <a:effectLst/>
              <a:latin typeface="Arial" panose="020B0604020202020204" pitchFamily="34" charset="0"/>
              <a:ea typeface="+mn-ea"/>
              <a:cs typeface="Arial" panose="020B0604020202020204" pitchFamily="34" charset="0"/>
            </a:rPr>
            <a:t> PLAN DE MEJORAMIENTO - CGR </a:t>
          </a:r>
          <a:endParaRPr lang="es-CO" sz="3200">
            <a:effectLst/>
            <a:latin typeface="Arial" panose="020B0604020202020204" pitchFamily="34" charset="0"/>
            <a:cs typeface="Arial" panose="020B0604020202020204" pitchFamily="34" charset="0"/>
          </a:endParaRPr>
        </a:p>
        <a:p>
          <a:pPr algn="ctr"/>
          <a:r>
            <a:rPr lang="en-US" sz="3200" b="1" baseline="0">
              <a:solidFill>
                <a:schemeClr val="tx1"/>
              </a:solidFill>
              <a:effectLst/>
              <a:latin typeface="Arial" panose="020B0604020202020204" pitchFamily="34" charset="0"/>
              <a:ea typeface="+mn-ea"/>
              <a:cs typeface="Arial" panose="020B0604020202020204" pitchFamily="34" charset="0"/>
            </a:rPr>
            <a:t>CORTE 30 DE JUNIO DE 2024</a:t>
          </a:r>
          <a:endParaRPr lang="es-CO" sz="3200">
            <a:effectLst/>
            <a:latin typeface="Arial" panose="020B0604020202020204" pitchFamily="34" charset="0"/>
            <a:cs typeface="Arial" panose="020B0604020202020204" pitchFamily="34" charset="0"/>
          </a:endParaRPr>
        </a:p>
        <a:p>
          <a:pPr algn="ctr"/>
          <a:endParaRPr lang="es-CO" sz="1100"/>
        </a:p>
      </xdr:txBody>
    </xdr:sp>
    <xdr:clientData/>
  </xdr:oneCellAnchor>
  <xdr:twoCellAnchor editAs="oneCell">
    <xdr:from>
      <xdr:col>0</xdr:col>
      <xdr:colOff>203200</xdr:colOff>
      <xdr:row>1</xdr:row>
      <xdr:rowOff>12700</xdr:rowOff>
    </xdr:from>
    <xdr:to>
      <xdr:col>0</xdr:col>
      <xdr:colOff>1117486</xdr:colOff>
      <xdr:row>6</xdr:row>
      <xdr:rowOff>50676</xdr:rowOff>
    </xdr:to>
    <xdr:pic>
      <xdr:nvPicPr>
        <xdr:cNvPr id="3" name="Imagen 2">
          <a:extLst>
            <a:ext uri="{FF2B5EF4-FFF2-40B4-BE49-F238E27FC236}">
              <a16:creationId xmlns:a16="http://schemas.microsoft.com/office/drawing/2014/main" id="{B4C04D0E-D86B-5C37-3C72-47BA4034AA25}"/>
            </a:ext>
          </a:extLst>
        </xdr:cNvPr>
        <xdr:cNvPicPr>
          <a:picLocks noChangeAspect="1"/>
        </xdr:cNvPicPr>
      </xdr:nvPicPr>
      <xdr:blipFill>
        <a:blip xmlns:r="http://schemas.openxmlformats.org/officeDocument/2006/relationships" r:embed="rId3"/>
        <a:stretch>
          <a:fillRect/>
        </a:stretch>
      </xdr:blipFill>
      <xdr:spPr>
        <a:xfrm>
          <a:off x="203200" y="2095500"/>
          <a:ext cx="914286" cy="99047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79"/>
  <sheetViews>
    <sheetView tabSelected="1" zoomScale="50" zoomScaleNormal="50" workbookViewId="0">
      <selection activeCell="G12" sqref="G12"/>
    </sheetView>
  </sheetViews>
  <sheetFormatPr baseColWidth="10" defaultColWidth="9.1796875" defaultRowHeight="14.5" x14ac:dyDescent="0.35"/>
  <cols>
    <col min="1" max="1" width="19.7265625" customWidth="1"/>
    <col min="2" max="2" width="24" customWidth="1"/>
    <col min="3" max="3" width="27" customWidth="1"/>
    <col min="4" max="4" width="59.54296875" customWidth="1"/>
    <col min="5" max="5" width="62.08984375" style="13" customWidth="1"/>
    <col min="6" max="6" width="40.453125" bestFit="1" customWidth="1"/>
    <col min="7" max="7" width="79.1796875" bestFit="1" customWidth="1"/>
    <col min="8" max="8" width="27.90625" bestFit="1" customWidth="1"/>
    <col min="9" max="9" width="36.453125" bestFit="1" customWidth="1"/>
    <col min="10" max="10" width="43.54296875" bestFit="1" customWidth="1"/>
    <col min="11" max="11" width="60.26953125" style="2" bestFit="1" customWidth="1"/>
    <col min="12" max="12" width="40.6328125" bestFit="1" customWidth="1"/>
    <col min="13" max="13" width="49.90625" bestFit="1" customWidth="1"/>
    <col min="14" max="14" width="38.08984375" customWidth="1"/>
    <col min="15" max="15" width="35.1796875" style="4" customWidth="1"/>
    <col min="17" max="256" width="8" hidden="1"/>
  </cols>
  <sheetData>
    <row r="1" spans="1:15" ht="163.5" customHeight="1" x14ac:dyDescent="0.35"/>
    <row r="2" spans="1:15" x14ac:dyDescent="0.35">
      <c r="A2" s="27"/>
      <c r="B2" s="8" t="s">
        <v>0</v>
      </c>
      <c r="C2" s="8">
        <v>53</v>
      </c>
      <c r="D2" s="8" t="s">
        <v>1</v>
      </c>
      <c r="E2" s="4"/>
    </row>
    <row r="3" spans="1:15" x14ac:dyDescent="0.35">
      <c r="A3" s="27"/>
      <c r="B3" s="8" t="s">
        <v>2</v>
      </c>
      <c r="C3" s="8">
        <v>400</v>
      </c>
      <c r="D3" s="8" t="s">
        <v>3</v>
      </c>
      <c r="E3" s="4"/>
    </row>
    <row r="4" spans="1:15" x14ac:dyDescent="0.35">
      <c r="A4" s="27"/>
      <c r="B4" s="8" t="s">
        <v>4</v>
      </c>
      <c r="C4" s="8">
        <v>1</v>
      </c>
      <c r="G4" s="3"/>
    </row>
    <row r="5" spans="1:15" x14ac:dyDescent="0.35">
      <c r="A5" s="27"/>
      <c r="B5" s="8" t="s">
        <v>5</v>
      </c>
      <c r="C5" s="8">
        <v>174</v>
      </c>
    </row>
    <row r="6" spans="1:15" x14ac:dyDescent="0.35">
      <c r="A6" s="27"/>
      <c r="B6" s="8" t="s">
        <v>6</v>
      </c>
      <c r="C6" s="1">
        <v>45473</v>
      </c>
    </row>
    <row r="7" spans="1:15" x14ac:dyDescent="0.35">
      <c r="A7" s="27"/>
      <c r="B7" s="8" t="s">
        <v>7</v>
      </c>
      <c r="C7" s="8">
        <v>6</v>
      </c>
      <c r="D7" s="8" t="s">
        <v>8</v>
      </c>
    </row>
    <row r="8" spans="1:15" x14ac:dyDescent="0.35">
      <c r="A8" s="28"/>
    </row>
    <row r="9" spans="1:15" s="7" customFormat="1" ht="14.5" customHeight="1" x14ac:dyDescent="0.35">
      <c r="A9" s="9"/>
      <c r="B9" s="25" t="s">
        <v>115</v>
      </c>
      <c r="C9" s="26"/>
      <c r="D9" s="26"/>
      <c r="E9" s="26"/>
      <c r="F9" s="26"/>
      <c r="G9" s="26"/>
      <c r="H9" s="26"/>
      <c r="I9" s="26"/>
      <c r="J9" s="26"/>
      <c r="K9" s="26"/>
      <c r="L9" s="26"/>
      <c r="M9" s="26"/>
      <c r="N9" s="26"/>
      <c r="O9" s="26"/>
    </row>
    <row r="10" spans="1:15" x14ac:dyDescent="0.35">
      <c r="A10" s="9"/>
      <c r="B10" s="9"/>
      <c r="C10" s="8">
        <v>4</v>
      </c>
      <c r="D10" s="8">
        <v>8</v>
      </c>
      <c r="E10" s="14"/>
      <c r="F10" s="8">
        <v>12</v>
      </c>
      <c r="G10" s="8">
        <v>16</v>
      </c>
      <c r="H10" s="8">
        <v>20</v>
      </c>
      <c r="I10" s="8">
        <v>24</v>
      </c>
      <c r="J10" s="8">
        <v>28</v>
      </c>
      <c r="K10" s="8">
        <v>31</v>
      </c>
      <c r="L10" s="8">
        <v>32</v>
      </c>
      <c r="M10" s="8">
        <v>36</v>
      </c>
      <c r="N10" s="8">
        <v>44</v>
      </c>
      <c r="O10" s="12">
        <v>48</v>
      </c>
    </row>
    <row r="11" spans="1:15" ht="35.5" customHeight="1" thickBot="1" x14ac:dyDescent="0.4">
      <c r="A11" s="9"/>
      <c r="B11" s="9"/>
      <c r="C11" s="8" t="s">
        <v>9</v>
      </c>
      <c r="D11" s="8" t="s">
        <v>10</v>
      </c>
      <c r="E11" s="12" t="s">
        <v>11</v>
      </c>
      <c r="F11" s="8" t="s">
        <v>12</v>
      </c>
      <c r="G11" s="8" t="s">
        <v>13</v>
      </c>
      <c r="H11" s="12" t="s">
        <v>14</v>
      </c>
      <c r="I11" s="8" t="s">
        <v>14</v>
      </c>
      <c r="J11" s="8" t="s">
        <v>15</v>
      </c>
      <c r="K11" s="8" t="s">
        <v>16</v>
      </c>
      <c r="L11" s="8" t="s">
        <v>17</v>
      </c>
      <c r="M11" s="12" t="s">
        <v>18</v>
      </c>
      <c r="N11" s="12" t="s">
        <v>19</v>
      </c>
      <c r="O11" s="12" t="s">
        <v>20</v>
      </c>
    </row>
    <row r="12" spans="1:15" ht="73" thickBot="1" x14ac:dyDescent="0.4">
      <c r="A12" s="10">
        <v>1</v>
      </c>
      <c r="B12" s="16" t="s">
        <v>21</v>
      </c>
      <c r="C12" s="15" t="s">
        <v>23</v>
      </c>
      <c r="D12" s="17" t="s">
        <v>24</v>
      </c>
      <c r="E12" s="18" t="s">
        <v>157</v>
      </c>
      <c r="F12" s="19" t="s">
        <v>25</v>
      </c>
      <c r="G12" s="20" t="s">
        <v>26</v>
      </c>
      <c r="H12" s="19" t="s">
        <v>27</v>
      </c>
      <c r="I12" s="20" t="s">
        <v>28</v>
      </c>
      <c r="J12" s="19" t="s">
        <v>28</v>
      </c>
      <c r="K12" s="21">
        <v>1</v>
      </c>
      <c r="L12" s="22">
        <v>44942</v>
      </c>
      <c r="M12" s="22">
        <v>45107</v>
      </c>
      <c r="N12" s="23">
        <v>1</v>
      </c>
      <c r="O12" s="5" t="s">
        <v>270</v>
      </c>
    </row>
    <row r="13" spans="1:15" ht="87.5" thickBot="1" x14ac:dyDescent="0.4">
      <c r="A13" s="11">
        <v>2</v>
      </c>
      <c r="B13" s="16" t="s">
        <v>29</v>
      </c>
      <c r="C13" s="15" t="s">
        <v>23</v>
      </c>
      <c r="D13" s="17" t="s">
        <v>30</v>
      </c>
      <c r="E13" s="18" t="s">
        <v>158</v>
      </c>
      <c r="F13" s="19" t="s">
        <v>31</v>
      </c>
      <c r="G13" s="19" t="s">
        <v>32</v>
      </c>
      <c r="H13" s="19" t="s">
        <v>33</v>
      </c>
      <c r="I13" s="19" t="s">
        <v>34</v>
      </c>
      <c r="J13" s="19" t="s">
        <v>34</v>
      </c>
      <c r="K13" s="21">
        <v>8</v>
      </c>
      <c r="L13" s="22">
        <v>44399</v>
      </c>
      <c r="M13" s="22">
        <v>44742</v>
      </c>
      <c r="N13" s="23">
        <v>1</v>
      </c>
      <c r="O13" s="5" t="s">
        <v>270</v>
      </c>
    </row>
    <row r="14" spans="1:15" ht="73" thickBot="1" x14ac:dyDescent="0.4">
      <c r="A14" s="10">
        <v>3</v>
      </c>
      <c r="B14" s="16" t="s">
        <v>35</v>
      </c>
      <c r="C14" s="15" t="s">
        <v>23</v>
      </c>
      <c r="D14" s="17" t="s">
        <v>36</v>
      </c>
      <c r="E14" s="18" t="s">
        <v>159</v>
      </c>
      <c r="F14" s="19" t="s">
        <v>37</v>
      </c>
      <c r="G14" s="19" t="s">
        <v>38</v>
      </c>
      <c r="H14" s="19" t="s">
        <v>39</v>
      </c>
      <c r="I14" s="19" t="s">
        <v>40</v>
      </c>
      <c r="J14" s="19" t="s">
        <v>40</v>
      </c>
      <c r="K14" s="21">
        <v>1</v>
      </c>
      <c r="L14" s="22">
        <v>44105</v>
      </c>
      <c r="M14" s="22">
        <v>44135</v>
      </c>
      <c r="N14" s="23">
        <v>1</v>
      </c>
      <c r="O14" s="5" t="s">
        <v>270</v>
      </c>
    </row>
    <row r="15" spans="1:15" ht="73" thickBot="1" x14ac:dyDescent="0.4">
      <c r="A15" s="11">
        <v>4</v>
      </c>
      <c r="B15" s="16" t="s">
        <v>41</v>
      </c>
      <c r="C15" s="15" t="s">
        <v>23</v>
      </c>
      <c r="D15" s="17" t="s">
        <v>36</v>
      </c>
      <c r="E15" s="18" t="s">
        <v>159</v>
      </c>
      <c r="F15" s="19" t="s">
        <v>37</v>
      </c>
      <c r="G15" s="19" t="s">
        <v>38</v>
      </c>
      <c r="H15" s="19" t="s">
        <v>42</v>
      </c>
      <c r="I15" s="19" t="s">
        <v>40</v>
      </c>
      <c r="J15" s="19" t="s">
        <v>40</v>
      </c>
      <c r="K15" s="21">
        <v>2</v>
      </c>
      <c r="L15" s="22">
        <v>44399</v>
      </c>
      <c r="M15" s="22">
        <v>44560</v>
      </c>
      <c r="N15" s="23">
        <v>1</v>
      </c>
      <c r="O15" s="5" t="s">
        <v>270</v>
      </c>
    </row>
    <row r="16" spans="1:15" ht="73" thickBot="1" x14ac:dyDescent="0.4">
      <c r="A16" s="10">
        <v>5</v>
      </c>
      <c r="B16" s="16" t="s">
        <v>43</v>
      </c>
      <c r="C16" s="15" t="s">
        <v>23</v>
      </c>
      <c r="D16" s="17" t="s">
        <v>36</v>
      </c>
      <c r="E16" s="18" t="s">
        <v>159</v>
      </c>
      <c r="F16" s="19" t="s">
        <v>37</v>
      </c>
      <c r="G16" s="19" t="s">
        <v>38</v>
      </c>
      <c r="H16" s="19" t="s">
        <v>44</v>
      </c>
      <c r="I16" s="19" t="s">
        <v>40</v>
      </c>
      <c r="J16" s="19" t="s">
        <v>40</v>
      </c>
      <c r="K16" s="21">
        <v>2</v>
      </c>
      <c r="L16" s="22">
        <v>44399</v>
      </c>
      <c r="M16" s="22">
        <v>44560</v>
      </c>
      <c r="N16" s="23">
        <v>1</v>
      </c>
      <c r="O16" s="5" t="s">
        <v>270</v>
      </c>
    </row>
    <row r="17" spans="1:15" ht="87.5" thickBot="1" x14ac:dyDescent="0.4">
      <c r="A17" s="11">
        <v>6</v>
      </c>
      <c r="B17" s="16" t="s">
        <v>45</v>
      </c>
      <c r="C17" s="15" t="s">
        <v>23</v>
      </c>
      <c r="D17" s="17" t="s">
        <v>46</v>
      </c>
      <c r="E17" s="18" t="s">
        <v>160</v>
      </c>
      <c r="F17" s="19" t="s">
        <v>47</v>
      </c>
      <c r="G17" s="19" t="s">
        <v>194</v>
      </c>
      <c r="H17" s="20" t="s">
        <v>233</v>
      </c>
      <c r="I17" s="18" t="s">
        <v>234</v>
      </c>
      <c r="J17" s="18" t="s">
        <v>234</v>
      </c>
      <c r="K17" s="21">
        <v>2</v>
      </c>
      <c r="L17" s="22">
        <v>45383</v>
      </c>
      <c r="M17" s="22">
        <v>45565</v>
      </c>
      <c r="N17" s="23">
        <v>0</v>
      </c>
      <c r="O17" s="5" t="s">
        <v>271</v>
      </c>
    </row>
    <row r="18" spans="1:15" ht="87.5" thickBot="1" x14ac:dyDescent="0.4">
      <c r="A18" s="10">
        <v>7</v>
      </c>
      <c r="B18" s="16" t="s">
        <v>48</v>
      </c>
      <c r="C18" s="15" t="s">
        <v>23</v>
      </c>
      <c r="D18" s="17" t="s">
        <v>46</v>
      </c>
      <c r="E18" s="18" t="s">
        <v>160</v>
      </c>
      <c r="F18" s="19" t="s">
        <v>47</v>
      </c>
      <c r="G18" s="19" t="s">
        <v>194</v>
      </c>
      <c r="H18" s="20" t="s">
        <v>235</v>
      </c>
      <c r="I18" s="18" t="s">
        <v>236</v>
      </c>
      <c r="J18" s="18" t="s">
        <v>236</v>
      </c>
      <c r="K18" s="21">
        <v>2</v>
      </c>
      <c r="L18" s="22">
        <v>45566</v>
      </c>
      <c r="M18" s="22">
        <v>45657</v>
      </c>
      <c r="N18" s="23">
        <v>0</v>
      </c>
      <c r="O18" s="5" t="s">
        <v>271</v>
      </c>
    </row>
    <row r="19" spans="1:15" ht="58.5" thickBot="1" x14ac:dyDescent="0.4">
      <c r="A19" s="11">
        <v>8</v>
      </c>
      <c r="B19" s="16" t="s">
        <v>49</v>
      </c>
      <c r="C19" s="15" t="s">
        <v>23</v>
      </c>
      <c r="D19" s="17" t="s">
        <v>54</v>
      </c>
      <c r="E19" s="18" t="s">
        <v>161</v>
      </c>
      <c r="F19" s="19" t="s">
        <v>55</v>
      </c>
      <c r="G19" s="19" t="s">
        <v>56</v>
      </c>
      <c r="H19" s="19" t="s">
        <v>57</v>
      </c>
      <c r="I19" s="19" t="s">
        <v>58</v>
      </c>
      <c r="J19" s="19" t="s">
        <v>58</v>
      </c>
      <c r="K19" s="21">
        <v>3</v>
      </c>
      <c r="L19" s="22">
        <v>44470</v>
      </c>
      <c r="M19" s="22">
        <v>44773</v>
      </c>
      <c r="N19" s="23">
        <v>1</v>
      </c>
      <c r="O19" s="5" t="s">
        <v>270</v>
      </c>
    </row>
    <row r="20" spans="1:15" ht="58.5" thickBot="1" x14ac:dyDescent="0.4">
      <c r="A20" s="10">
        <v>9</v>
      </c>
      <c r="B20" s="16" t="s">
        <v>50</v>
      </c>
      <c r="C20" s="15" t="s">
        <v>23</v>
      </c>
      <c r="D20" s="17" t="s">
        <v>54</v>
      </c>
      <c r="E20" s="18" t="s">
        <v>161</v>
      </c>
      <c r="F20" s="19" t="s">
        <v>55</v>
      </c>
      <c r="G20" s="19" t="s">
        <v>56</v>
      </c>
      <c r="H20" s="19" t="s">
        <v>60</v>
      </c>
      <c r="I20" s="19" t="s">
        <v>58</v>
      </c>
      <c r="J20" s="19" t="s">
        <v>58</v>
      </c>
      <c r="K20" s="21">
        <v>3</v>
      </c>
      <c r="L20" s="22">
        <v>44470</v>
      </c>
      <c r="M20" s="22">
        <v>44773</v>
      </c>
      <c r="N20" s="23">
        <v>1</v>
      </c>
      <c r="O20" s="5" t="s">
        <v>270</v>
      </c>
    </row>
    <row r="21" spans="1:15" ht="87.5" thickBot="1" x14ac:dyDescent="0.4">
      <c r="A21" s="11">
        <v>10</v>
      </c>
      <c r="B21" s="16" t="s">
        <v>51</v>
      </c>
      <c r="C21" s="15" t="s">
        <v>23</v>
      </c>
      <c r="D21" s="17" t="s">
        <v>62</v>
      </c>
      <c r="E21" s="18" t="s">
        <v>162</v>
      </c>
      <c r="F21" s="19" t="s">
        <v>63</v>
      </c>
      <c r="G21" s="19" t="s">
        <v>64</v>
      </c>
      <c r="H21" s="19" t="s">
        <v>65</v>
      </c>
      <c r="I21" s="19" t="s">
        <v>66</v>
      </c>
      <c r="J21" s="19" t="s">
        <v>66</v>
      </c>
      <c r="K21" s="21">
        <v>8</v>
      </c>
      <c r="L21" s="22">
        <v>44399</v>
      </c>
      <c r="M21" s="22">
        <v>44742</v>
      </c>
      <c r="N21" s="23">
        <v>1</v>
      </c>
      <c r="O21" s="5" t="s">
        <v>270</v>
      </c>
    </row>
    <row r="22" spans="1:15" ht="87.5" thickBot="1" x14ac:dyDescent="0.4">
      <c r="A22" s="10">
        <v>11</v>
      </c>
      <c r="B22" s="16" t="s">
        <v>52</v>
      </c>
      <c r="C22" s="15" t="s">
        <v>23</v>
      </c>
      <c r="D22" s="17" t="s">
        <v>133</v>
      </c>
      <c r="E22" s="18" t="s">
        <v>163</v>
      </c>
      <c r="F22" s="19" t="s">
        <v>195</v>
      </c>
      <c r="G22" s="19" t="s">
        <v>196</v>
      </c>
      <c r="H22" s="19" t="s">
        <v>237</v>
      </c>
      <c r="I22" s="19" t="s">
        <v>238</v>
      </c>
      <c r="J22" s="19" t="s">
        <v>238</v>
      </c>
      <c r="K22" s="21">
        <v>1</v>
      </c>
      <c r="L22" s="22">
        <v>45366</v>
      </c>
      <c r="M22" s="22">
        <v>45534</v>
      </c>
      <c r="N22" s="23">
        <v>0</v>
      </c>
      <c r="O22" s="5" t="s">
        <v>272</v>
      </c>
    </row>
    <row r="23" spans="1:15" ht="58.5" thickBot="1" x14ac:dyDescent="0.4">
      <c r="A23" s="11">
        <v>12</v>
      </c>
      <c r="B23" s="16" t="s">
        <v>53</v>
      </c>
      <c r="C23" s="15" t="s">
        <v>23</v>
      </c>
      <c r="D23" s="17" t="s">
        <v>71</v>
      </c>
      <c r="E23" s="18" t="s">
        <v>164</v>
      </c>
      <c r="F23" s="19" t="s">
        <v>72</v>
      </c>
      <c r="G23" s="19" t="s">
        <v>73</v>
      </c>
      <c r="H23" s="19" t="s">
        <v>73</v>
      </c>
      <c r="I23" s="19" t="s">
        <v>74</v>
      </c>
      <c r="J23" s="19" t="s">
        <v>74</v>
      </c>
      <c r="K23" s="21">
        <v>2</v>
      </c>
      <c r="L23" s="22">
        <v>45128</v>
      </c>
      <c r="M23" s="22">
        <v>45322</v>
      </c>
      <c r="N23" s="23">
        <v>1</v>
      </c>
      <c r="O23" s="5" t="s">
        <v>270</v>
      </c>
    </row>
    <row r="24" spans="1:15" ht="87.5" thickBot="1" x14ac:dyDescent="0.4">
      <c r="A24" s="10">
        <v>13</v>
      </c>
      <c r="B24" s="16" t="s">
        <v>59</v>
      </c>
      <c r="C24" s="15" t="s">
        <v>23</v>
      </c>
      <c r="D24" s="17" t="s">
        <v>76</v>
      </c>
      <c r="E24" s="18" t="s">
        <v>165</v>
      </c>
      <c r="F24" s="19" t="s">
        <v>68</v>
      </c>
      <c r="G24" s="19" t="s">
        <v>197</v>
      </c>
      <c r="H24" s="19" t="s">
        <v>77</v>
      </c>
      <c r="I24" s="19" t="s">
        <v>78</v>
      </c>
      <c r="J24" s="19" t="s">
        <v>78</v>
      </c>
      <c r="K24" s="21">
        <v>1</v>
      </c>
      <c r="L24" s="22">
        <v>45358</v>
      </c>
      <c r="M24" s="22">
        <v>45639</v>
      </c>
      <c r="N24" s="23">
        <v>0</v>
      </c>
      <c r="O24" s="5" t="s">
        <v>272</v>
      </c>
    </row>
    <row r="25" spans="1:15" ht="73" thickBot="1" x14ac:dyDescent="0.4">
      <c r="A25" s="11">
        <v>14</v>
      </c>
      <c r="B25" s="16" t="s">
        <v>61</v>
      </c>
      <c r="C25" s="15" t="s">
        <v>23</v>
      </c>
      <c r="D25" s="17" t="s">
        <v>80</v>
      </c>
      <c r="E25" s="18" t="s">
        <v>81</v>
      </c>
      <c r="F25" s="19" t="s">
        <v>82</v>
      </c>
      <c r="G25" s="19" t="s">
        <v>83</v>
      </c>
      <c r="H25" s="19" t="s">
        <v>84</v>
      </c>
      <c r="I25" s="19" t="s">
        <v>85</v>
      </c>
      <c r="J25" s="19" t="s">
        <v>85</v>
      </c>
      <c r="K25" s="21">
        <v>1</v>
      </c>
      <c r="L25" s="22">
        <v>45358</v>
      </c>
      <c r="M25" s="22">
        <v>45534</v>
      </c>
      <c r="N25" s="23">
        <v>0</v>
      </c>
      <c r="O25" s="5" t="s">
        <v>272</v>
      </c>
    </row>
    <row r="26" spans="1:15" ht="73" thickBot="1" x14ac:dyDescent="0.4">
      <c r="A26" s="10">
        <v>15</v>
      </c>
      <c r="B26" s="16" t="s">
        <v>67</v>
      </c>
      <c r="C26" s="15" t="s">
        <v>23</v>
      </c>
      <c r="D26" s="17" t="s">
        <v>87</v>
      </c>
      <c r="E26" s="18" t="s">
        <v>166</v>
      </c>
      <c r="F26" s="19" t="s">
        <v>88</v>
      </c>
      <c r="G26" s="19" t="s">
        <v>198</v>
      </c>
      <c r="H26" s="19" t="s">
        <v>89</v>
      </c>
      <c r="I26" s="19" t="s">
        <v>239</v>
      </c>
      <c r="J26" s="19" t="s">
        <v>239</v>
      </c>
      <c r="K26" s="21">
        <v>1</v>
      </c>
      <c r="L26" s="22">
        <v>45358</v>
      </c>
      <c r="M26" s="22">
        <v>45534</v>
      </c>
      <c r="N26" s="23">
        <v>0</v>
      </c>
      <c r="O26" s="5" t="s">
        <v>272</v>
      </c>
    </row>
    <row r="27" spans="1:15" ht="73" thickBot="1" x14ac:dyDescent="0.4">
      <c r="A27" s="11">
        <v>16</v>
      </c>
      <c r="B27" s="16" t="s">
        <v>69</v>
      </c>
      <c r="C27" s="15" t="s">
        <v>23</v>
      </c>
      <c r="D27" s="17" t="s">
        <v>112</v>
      </c>
      <c r="E27" s="18" t="s">
        <v>114</v>
      </c>
      <c r="F27" s="19" t="s">
        <v>199</v>
      </c>
      <c r="G27" s="19" t="s">
        <v>200</v>
      </c>
      <c r="H27" s="19" t="s">
        <v>240</v>
      </c>
      <c r="I27" s="19" t="s">
        <v>241</v>
      </c>
      <c r="J27" s="19" t="s">
        <v>241</v>
      </c>
      <c r="K27" s="21">
        <v>2</v>
      </c>
      <c r="L27" s="22">
        <v>45358</v>
      </c>
      <c r="M27" s="22">
        <v>45565</v>
      </c>
      <c r="N27" s="23">
        <v>0</v>
      </c>
      <c r="O27" s="5" t="s">
        <v>272</v>
      </c>
    </row>
    <row r="28" spans="1:15" ht="73" thickBot="1" x14ac:dyDescent="0.4">
      <c r="A28" s="10">
        <v>17</v>
      </c>
      <c r="B28" s="16" t="s">
        <v>70</v>
      </c>
      <c r="C28" s="15" t="s">
        <v>23</v>
      </c>
      <c r="D28" s="17" t="s">
        <v>94</v>
      </c>
      <c r="E28" s="18" t="s">
        <v>95</v>
      </c>
      <c r="F28" s="19" t="s">
        <v>96</v>
      </c>
      <c r="G28" s="19" t="s">
        <v>97</v>
      </c>
      <c r="H28" s="19" t="s">
        <v>98</v>
      </c>
      <c r="I28" s="19" t="s">
        <v>99</v>
      </c>
      <c r="J28" s="19" t="s">
        <v>99</v>
      </c>
      <c r="K28" s="21">
        <v>1</v>
      </c>
      <c r="L28" s="22">
        <v>45358</v>
      </c>
      <c r="M28" s="22">
        <v>45657</v>
      </c>
      <c r="N28" s="23">
        <v>0</v>
      </c>
      <c r="O28" s="5" t="s">
        <v>272</v>
      </c>
    </row>
    <row r="29" spans="1:15" ht="87.5" thickBot="1" x14ac:dyDescent="0.4">
      <c r="A29" s="11">
        <v>18</v>
      </c>
      <c r="B29" s="16" t="s">
        <v>75</v>
      </c>
      <c r="C29" s="15" t="s">
        <v>23</v>
      </c>
      <c r="D29" s="17" t="s">
        <v>101</v>
      </c>
      <c r="E29" s="18" t="s">
        <v>167</v>
      </c>
      <c r="F29" s="19" t="s">
        <v>102</v>
      </c>
      <c r="G29" s="19" t="s">
        <v>98</v>
      </c>
      <c r="H29" s="19" t="s">
        <v>103</v>
      </c>
      <c r="I29" s="19" t="s">
        <v>104</v>
      </c>
      <c r="J29" s="19" t="s">
        <v>104</v>
      </c>
      <c r="K29" s="21">
        <v>1</v>
      </c>
      <c r="L29" s="22">
        <v>45358</v>
      </c>
      <c r="M29" s="22">
        <v>45565</v>
      </c>
      <c r="N29" s="23">
        <v>0</v>
      </c>
      <c r="O29" s="5" t="s">
        <v>272</v>
      </c>
    </row>
    <row r="30" spans="1:15" ht="87.5" thickBot="1" x14ac:dyDescent="0.4">
      <c r="A30" s="10">
        <v>19</v>
      </c>
      <c r="B30" s="16" t="s">
        <v>79</v>
      </c>
      <c r="C30" s="15" t="s">
        <v>23</v>
      </c>
      <c r="D30" s="17" t="s">
        <v>106</v>
      </c>
      <c r="E30" s="18" t="s">
        <v>168</v>
      </c>
      <c r="F30" s="19" t="s">
        <v>102</v>
      </c>
      <c r="G30" s="19" t="s">
        <v>107</v>
      </c>
      <c r="H30" s="19" t="s">
        <v>89</v>
      </c>
      <c r="I30" s="19" t="s">
        <v>90</v>
      </c>
      <c r="J30" s="19" t="s">
        <v>90</v>
      </c>
      <c r="K30" s="21">
        <v>1</v>
      </c>
      <c r="L30" s="22">
        <v>45358</v>
      </c>
      <c r="M30" s="22">
        <v>45230</v>
      </c>
      <c r="N30" s="23">
        <v>0</v>
      </c>
      <c r="O30" s="5" t="s">
        <v>272</v>
      </c>
    </row>
    <row r="31" spans="1:15" ht="87.5" thickBot="1" x14ac:dyDescent="0.4">
      <c r="A31" s="11">
        <v>20</v>
      </c>
      <c r="B31" s="16" t="s">
        <v>86</v>
      </c>
      <c r="C31" s="15" t="s">
        <v>23</v>
      </c>
      <c r="D31" s="17" t="s">
        <v>109</v>
      </c>
      <c r="E31" s="18" t="s">
        <v>169</v>
      </c>
      <c r="F31" s="19" t="s">
        <v>102</v>
      </c>
      <c r="G31" s="19" t="s">
        <v>89</v>
      </c>
      <c r="H31" s="19" t="s">
        <v>110</v>
      </c>
      <c r="I31" s="19" t="s">
        <v>111</v>
      </c>
      <c r="J31" s="19" t="s">
        <v>111</v>
      </c>
      <c r="K31" s="21">
        <v>2</v>
      </c>
      <c r="L31" s="22">
        <v>45480</v>
      </c>
      <c r="M31" s="22">
        <v>45534</v>
      </c>
      <c r="N31" s="23">
        <v>0</v>
      </c>
      <c r="O31" s="5" t="s">
        <v>272</v>
      </c>
    </row>
    <row r="32" spans="1:15" ht="87.5" thickBot="1" x14ac:dyDescent="0.4">
      <c r="A32" s="10">
        <v>21</v>
      </c>
      <c r="B32" s="16" t="s">
        <v>91</v>
      </c>
      <c r="C32" s="15" t="s">
        <v>23</v>
      </c>
      <c r="D32" s="17" t="s">
        <v>113</v>
      </c>
      <c r="E32" s="18" t="s">
        <v>170</v>
      </c>
      <c r="F32" s="19" t="s">
        <v>201</v>
      </c>
      <c r="G32" s="19" t="s">
        <v>202</v>
      </c>
      <c r="H32" s="19" t="s">
        <v>242</v>
      </c>
      <c r="I32" s="19" t="s">
        <v>243</v>
      </c>
      <c r="J32" s="19" t="s">
        <v>243</v>
      </c>
      <c r="K32" s="21">
        <v>1</v>
      </c>
      <c r="L32" s="22">
        <v>45358</v>
      </c>
      <c r="M32" s="22">
        <v>45534</v>
      </c>
      <c r="N32" s="23">
        <v>0</v>
      </c>
      <c r="O32" s="5" t="s">
        <v>272</v>
      </c>
    </row>
    <row r="33" spans="1:15" ht="87.5" thickBot="1" x14ac:dyDescent="0.4">
      <c r="A33" s="11">
        <v>22</v>
      </c>
      <c r="B33" s="16" t="s">
        <v>92</v>
      </c>
      <c r="C33" s="15" t="s">
        <v>23</v>
      </c>
      <c r="D33" s="17" t="s">
        <v>134</v>
      </c>
      <c r="E33" s="18" t="s">
        <v>171</v>
      </c>
      <c r="F33" s="19" t="s">
        <v>203</v>
      </c>
      <c r="G33" s="19" t="s">
        <v>204</v>
      </c>
      <c r="H33" s="19" t="s">
        <v>244</v>
      </c>
      <c r="I33" s="19" t="s">
        <v>245</v>
      </c>
      <c r="J33" s="19" t="s">
        <v>245</v>
      </c>
      <c r="K33" s="21">
        <v>1</v>
      </c>
      <c r="L33" s="22">
        <v>45306</v>
      </c>
      <c r="M33" s="22">
        <v>45473</v>
      </c>
      <c r="N33" s="23">
        <v>1</v>
      </c>
      <c r="O33" s="5" t="s">
        <v>273</v>
      </c>
    </row>
    <row r="34" spans="1:15" ht="44" thickBot="1" x14ac:dyDescent="0.4">
      <c r="A34" s="10">
        <v>23</v>
      </c>
      <c r="B34" s="16" t="s">
        <v>93</v>
      </c>
      <c r="C34" s="15" t="s">
        <v>23</v>
      </c>
      <c r="D34" s="17" t="s">
        <v>135</v>
      </c>
      <c r="E34" s="18" t="s">
        <v>172</v>
      </c>
      <c r="F34" s="19" t="s">
        <v>205</v>
      </c>
      <c r="G34" s="19" t="s">
        <v>206</v>
      </c>
      <c r="H34" s="20" t="s">
        <v>246</v>
      </c>
      <c r="I34" s="19" t="s">
        <v>245</v>
      </c>
      <c r="J34" s="19" t="s">
        <v>245</v>
      </c>
      <c r="K34" s="21">
        <v>1</v>
      </c>
      <c r="L34" s="22">
        <v>45306</v>
      </c>
      <c r="M34" s="22">
        <v>45473</v>
      </c>
      <c r="N34" s="23">
        <v>1</v>
      </c>
      <c r="O34" s="5" t="s">
        <v>273</v>
      </c>
    </row>
    <row r="35" spans="1:15" ht="87.5" thickBot="1" x14ac:dyDescent="0.4">
      <c r="A35" s="11">
        <v>24</v>
      </c>
      <c r="B35" s="16" t="s">
        <v>100</v>
      </c>
      <c r="C35" s="15" t="s">
        <v>23</v>
      </c>
      <c r="D35" s="17" t="s">
        <v>136</v>
      </c>
      <c r="E35" s="18" t="s">
        <v>173</v>
      </c>
      <c r="F35" s="19" t="s">
        <v>207</v>
      </c>
      <c r="G35" s="19" t="s">
        <v>208</v>
      </c>
      <c r="H35" s="19" t="s">
        <v>247</v>
      </c>
      <c r="I35" s="19" t="s">
        <v>248</v>
      </c>
      <c r="J35" s="19" t="s">
        <v>248</v>
      </c>
      <c r="K35" s="21">
        <v>1</v>
      </c>
      <c r="L35" s="22">
        <v>45306</v>
      </c>
      <c r="M35" s="22">
        <v>45504</v>
      </c>
      <c r="N35" s="23">
        <v>1</v>
      </c>
      <c r="O35" s="5" t="s">
        <v>273</v>
      </c>
    </row>
    <row r="36" spans="1:15" ht="87.5" thickBot="1" x14ac:dyDescent="0.4">
      <c r="A36" s="10">
        <v>25</v>
      </c>
      <c r="B36" s="16" t="s">
        <v>105</v>
      </c>
      <c r="C36" s="15" t="s">
        <v>23</v>
      </c>
      <c r="D36" s="17" t="s">
        <v>137</v>
      </c>
      <c r="E36" s="18" t="s">
        <v>174</v>
      </c>
      <c r="F36" s="19" t="s">
        <v>209</v>
      </c>
      <c r="G36" s="19" t="s">
        <v>210</v>
      </c>
      <c r="H36" s="19" t="s">
        <v>249</v>
      </c>
      <c r="I36" s="19" t="s">
        <v>250</v>
      </c>
      <c r="J36" s="19" t="s">
        <v>250</v>
      </c>
      <c r="K36" s="21">
        <v>1</v>
      </c>
      <c r="L36" s="22">
        <v>45306</v>
      </c>
      <c r="M36" s="22">
        <v>45504</v>
      </c>
      <c r="N36" s="23">
        <v>0</v>
      </c>
      <c r="O36" s="5" t="s">
        <v>274</v>
      </c>
    </row>
    <row r="37" spans="1:15" ht="44" thickBot="1" x14ac:dyDescent="0.4">
      <c r="A37" s="11">
        <v>26</v>
      </c>
      <c r="B37" s="16" t="s">
        <v>108</v>
      </c>
      <c r="C37" s="15" t="s">
        <v>23</v>
      </c>
      <c r="D37" s="17" t="s">
        <v>138</v>
      </c>
      <c r="E37" s="18" t="s">
        <v>175</v>
      </c>
      <c r="F37" s="19" t="s">
        <v>211</v>
      </c>
      <c r="G37" s="19" t="s">
        <v>212</v>
      </c>
      <c r="H37" s="19" t="s">
        <v>251</v>
      </c>
      <c r="I37" s="19" t="s">
        <v>252</v>
      </c>
      <c r="J37" s="19" t="s">
        <v>252</v>
      </c>
      <c r="K37" s="21">
        <v>2</v>
      </c>
      <c r="L37" s="22">
        <v>45323</v>
      </c>
      <c r="M37" s="22">
        <v>45657</v>
      </c>
      <c r="N37" s="23">
        <v>0</v>
      </c>
      <c r="O37" s="5" t="s">
        <v>274</v>
      </c>
    </row>
    <row r="38" spans="1:15" ht="87.5" thickBot="1" x14ac:dyDescent="0.4">
      <c r="A38" s="10">
        <v>27</v>
      </c>
      <c r="B38" s="16" t="s">
        <v>116</v>
      </c>
      <c r="C38" s="15" t="s">
        <v>23</v>
      </c>
      <c r="D38" s="17" t="s">
        <v>139</v>
      </c>
      <c r="E38" s="18" t="s">
        <v>176</v>
      </c>
      <c r="F38" s="19" t="s">
        <v>213</v>
      </c>
      <c r="G38" s="19" t="s">
        <v>212</v>
      </c>
      <c r="H38" s="19" t="s">
        <v>251</v>
      </c>
      <c r="I38" s="19" t="s">
        <v>252</v>
      </c>
      <c r="J38" s="19" t="s">
        <v>252</v>
      </c>
      <c r="K38" s="21">
        <v>2</v>
      </c>
      <c r="L38" s="22">
        <v>45323</v>
      </c>
      <c r="M38" s="22">
        <v>45657</v>
      </c>
      <c r="N38" s="23">
        <v>0</v>
      </c>
      <c r="O38" s="5" t="s">
        <v>274</v>
      </c>
    </row>
    <row r="39" spans="1:15" ht="87.5" thickBot="1" x14ac:dyDescent="0.4">
      <c r="A39" s="11">
        <v>28</v>
      </c>
      <c r="B39" s="16" t="s">
        <v>117</v>
      </c>
      <c r="C39" s="15" t="s">
        <v>23</v>
      </c>
      <c r="D39" s="17" t="s">
        <v>140</v>
      </c>
      <c r="E39" s="18" t="s">
        <v>177</v>
      </c>
      <c r="F39" s="19" t="s">
        <v>214</v>
      </c>
      <c r="G39" s="19" t="s">
        <v>215</v>
      </c>
      <c r="H39" s="19" t="s">
        <v>215</v>
      </c>
      <c r="I39" s="19" t="s">
        <v>253</v>
      </c>
      <c r="J39" s="19" t="s">
        <v>253</v>
      </c>
      <c r="K39" s="21">
        <v>1</v>
      </c>
      <c r="L39" s="22">
        <v>45306</v>
      </c>
      <c r="M39" s="22">
        <v>45657</v>
      </c>
      <c r="N39" s="23">
        <v>0</v>
      </c>
      <c r="O39" s="5" t="s">
        <v>274</v>
      </c>
    </row>
    <row r="40" spans="1:15" ht="87.5" thickBot="1" x14ac:dyDescent="0.4">
      <c r="A40" s="10">
        <v>29</v>
      </c>
      <c r="B40" s="16" t="s">
        <v>118</v>
      </c>
      <c r="C40" s="15" t="s">
        <v>23</v>
      </c>
      <c r="D40" s="17" t="s">
        <v>141</v>
      </c>
      <c r="E40" s="18" t="s">
        <v>178</v>
      </c>
      <c r="F40" s="19" t="s">
        <v>216</v>
      </c>
      <c r="G40" s="19" t="s">
        <v>217</v>
      </c>
      <c r="H40" s="19" t="s">
        <v>254</v>
      </c>
      <c r="I40" s="19" t="s">
        <v>255</v>
      </c>
      <c r="J40" s="19" t="s">
        <v>255</v>
      </c>
      <c r="K40" s="21">
        <v>1</v>
      </c>
      <c r="L40" s="22">
        <v>45306</v>
      </c>
      <c r="M40" s="22">
        <v>45473</v>
      </c>
      <c r="N40" s="23">
        <v>1</v>
      </c>
      <c r="O40" s="5" t="s">
        <v>273</v>
      </c>
    </row>
    <row r="41" spans="1:15" ht="87.5" thickBot="1" x14ac:dyDescent="0.4">
      <c r="A41" s="11">
        <v>30</v>
      </c>
      <c r="B41" s="16" t="s">
        <v>119</v>
      </c>
      <c r="C41" s="15" t="s">
        <v>23</v>
      </c>
      <c r="D41" s="17" t="s">
        <v>142</v>
      </c>
      <c r="E41" s="18" t="s">
        <v>179</v>
      </c>
      <c r="F41" s="19" t="s">
        <v>218</v>
      </c>
      <c r="G41" s="19" t="s">
        <v>208</v>
      </c>
      <c r="H41" s="19" t="s">
        <v>256</v>
      </c>
      <c r="I41" s="19" t="s">
        <v>257</v>
      </c>
      <c r="J41" s="19" t="s">
        <v>257</v>
      </c>
      <c r="K41" s="21">
        <v>1</v>
      </c>
      <c r="L41" s="22">
        <v>45306</v>
      </c>
      <c r="M41" s="22">
        <v>45504</v>
      </c>
      <c r="N41" s="23">
        <v>1</v>
      </c>
      <c r="O41" s="5" t="s">
        <v>273</v>
      </c>
    </row>
    <row r="42" spans="1:15" ht="73" thickBot="1" x14ac:dyDescent="0.4">
      <c r="A42" s="10">
        <v>31</v>
      </c>
      <c r="B42" s="16" t="s">
        <v>120</v>
      </c>
      <c r="C42" s="15" t="s">
        <v>23</v>
      </c>
      <c r="D42" s="17" t="s">
        <v>143</v>
      </c>
      <c r="E42" s="18" t="s">
        <v>180</v>
      </c>
      <c r="F42" s="19" t="s">
        <v>219</v>
      </c>
      <c r="G42" s="19" t="s">
        <v>220</v>
      </c>
      <c r="H42" s="19" t="s">
        <v>256</v>
      </c>
      <c r="I42" s="19" t="s">
        <v>256</v>
      </c>
      <c r="J42" s="19" t="s">
        <v>256</v>
      </c>
      <c r="K42" s="21">
        <v>1</v>
      </c>
      <c r="L42" s="22">
        <v>45306</v>
      </c>
      <c r="M42" s="22">
        <v>45504</v>
      </c>
      <c r="N42" s="23">
        <v>1</v>
      </c>
      <c r="O42" s="5" t="s">
        <v>273</v>
      </c>
    </row>
    <row r="43" spans="1:15" ht="58.5" thickBot="1" x14ac:dyDescent="0.4">
      <c r="A43" s="11">
        <v>32</v>
      </c>
      <c r="B43" s="16" t="s">
        <v>121</v>
      </c>
      <c r="C43" s="15" t="s">
        <v>23</v>
      </c>
      <c r="D43" s="17" t="s">
        <v>144</v>
      </c>
      <c r="E43" s="18" t="s">
        <v>181</v>
      </c>
      <c r="F43" s="19" t="s">
        <v>221</v>
      </c>
      <c r="G43" s="19" t="s">
        <v>222</v>
      </c>
      <c r="H43" s="19" t="s">
        <v>258</v>
      </c>
      <c r="I43" s="19" t="s">
        <v>259</v>
      </c>
      <c r="J43" s="19" t="s">
        <v>259</v>
      </c>
      <c r="K43" s="21">
        <v>1</v>
      </c>
      <c r="L43" s="22">
        <v>45306</v>
      </c>
      <c r="M43" s="22">
        <v>45504</v>
      </c>
      <c r="N43" s="23">
        <v>1</v>
      </c>
      <c r="O43" s="5" t="s">
        <v>273</v>
      </c>
    </row>
    <row r="44" spans="1:15" ht="73" thickBot="1" x14ac:dyDescent="0.4">
      <c r="A44" s="10">
        <v>33</v>
      </c>
      <c r="B44" s="16" t="s">
        <v>122</v>
      </c>
      <c r="C44" s="15" t="s">
        <v>23</v>
      </c>
      <c r="D44" s="17" t="s">
        <v>145</v>
      </c>
      <c r="E44" s="18" t="s">
        <v>182</v>
      </c>
      <c r="F44" s="19" t="s">
        <v>213</v>
      </c>
      <c r="G44" s="19" t="s">
        <v>212</v>
      </c>
      <c r="H44" s="19" t="s">
        <v>251</v>
      </c>
      <c r="I44" s="19" t="s">
        <v>252</v>
      </c>
      <c r="J44" s="19" t="s">
        <v>252</v>
      </c>
      <c r="K44" s="21">
        <v>2</v>
      </c>
      <c r="L44" s="22">
        <v>45323</v>
      </c>
      <c r="M44" s="22">
        <v>45657</v>
      </c>
      <c r="N44" s="23">
        <v>0</v>
      </c>
      <c r="O44" s="5" t="s">
        <v>274</v>
      </c>
    </row>
    <row r="45" spans="1:15" ht="87.5" thickBot="1" x14ac:dyDescent="0.4">
      <c r="A45" s="11">
        <v>34</v>
      </c>
      <c r="B45" s="16" t="s">
        <v>123</v>
      </c>
      <c r="C45" s="15" t="s">
        <v>23</v>
      </c>
      <c r="D45" s="17" t="s">
        <v>146</v>
      </c>
      <c r="E45" s="18" t="s">
        <v>183</v>
      </c>
      <c r="F45" s="19" t="s">
        <v>213</v>
      </c>
      <c r="G45" s="19" t="s">
        <v>212</v>
      </c>
      <c r="H45" s="19" t="s">
        <v>251</v>
      </c>
      <c r="I45" s="19" t="s">
        <v>252</v>
      </c>
      <c r="J45" s="19" t="s">
        <v>252</v>
      </c>
      <c r="K45" s="21">
        <v>2</v>
      </c>
      <c r="L45" s="22">
        <v>45323</v>
      </c>
      <c r="M45" s="22">
        <v>45657</v>
      </c>
      <c r="N45" s="23">
        <v>0</v>
      </c>
      <c r="O45" s="5" t="s">
        <v>274</v>
      </c>
    </row>
    <row r="46" spans="1:15" ht="58.5" thickBot="1" x14ac:dyDescent="0.4">
      <c r="A46" s="10">
        <v>35</v>
      </c>
      <c r="B46" s="16" t="s">
        <v>124</v>
      </c>
      <c r="C46" s="15" t="s">
        <v>23</v>
      </c>
      <c r="D46" s="17" t="s">
        <v>147</v>
      </c>
      <c r="E46" s="18" t="s">
        <v>184</v>
      </c>
      <c r="F46" s="19" t="s">
        <v>213</v>
      </c>
      <c r="G46" s="19" t="s">
        <v>212</v>
      </c>
      <c r="H46" s="19" t="s">
        <v>251</v>
      </c>
      <c r="I46" s="19" t="s">
        <v>252</v>
      </c>
      <c r="J46" s="19" t="s">
        <v>252</v>
      </c>
      <c r="K46" s="21">
        <v>2</v>
      </c>
      <c r="L46" s="22">
        <v>45323</v>
      </c>
      <c r="M46" s="22">
        <v>45657</v>
      </c>
      <c r="N46" s="23">
        <v>0</v>
      </c>
      <c r="O46" s="5" t="s">
        <v>274</v>
      </c>
    </row>
    <row r="47" spans="1:15" ht="87.5" thickBot="1" x14ac:dyDescent="0.4">
      <c r="A47" s="11">
        <v>36</v>
      </c>
      <c r="B47" s="16" t="s">
        <v>125</v>
      </c>
      <c r="C47" s="15" t="s">
        <v>23</v>
      </c>
      <c r="D47" s="17" t="s">
        <v>148</v>
      </c>
      <c r="E47" s="18" t="s">
        <v>185</v>
      </c>
      <c r="F47" s="19" t="s">
        <v>213</v>
      </c>
      <c r="G47" s="19" t="s">
        <v>212</v>
      </c>
      <c r="H47" s="19" t="s">
        <v>251</v>
      </c>
      <c r="I47" s="19" t="s">
        <v>252</v>
      </c>
      <c r="J47" s="19" t="s">
        <v>252</v>
      </c>
      <c r="K47" s="21">
        <v>2</v>
      </c>
      <c r="L47" s="22">
        <v>45323</v>
      </c>
      <c r="M47" s="22">
        <v>45657</v>
      </c>
      <c r="N47" s="23">
        <v>0</v>
      </c>
      <c r="O47" s="5" t="s">
        <v>274</v>
      </c>
    </row>
    <row r="48" spans="1:15" ht="87.5" thickBot="1" x14ac:dyDescent="0.4">
      <c r="A48" s="10">
        <v>37</v>
      </c>
      <c r="B48" s="16" t="s">
        <v>126</v>
      </c>
      <c r="C48" s="15" t="s">
        <v>23</v>
      </c>
      <c r="D48" s="17" t="s">
        <v>149</v>
      </c>
      <c r="E48" s="18" t="s">
        <v>186</v>
      </c>
      <c r="F48" s="19" t="s">
        <v>223</v>
      </c>
      <c r="G48" s="19" t="s">
        <v>224</v>
      </c>
      <c r="H48" s="19" t="s">
        <v>260</v>
      </c>
      <c r="I48" s="19" t="s">
        <v>261</v>
      </c>
      <c r="J48" s="19" t="s">
        <v>261</v>
      </c>
      <c r="K48" s="21">
        <v>1</v>
      </c>
      <c r="L48" s="22">
        <v>45323</v>
      </c>
      <c r="M48" s="22">
        <v>45504</v>
      </c>
      <c r="N48" s="23">
        <v>0</v>
      </c>
      <c r="O48" s="5" t="s">
        <v>274</v>
      </c>
    </row>
    <row r="49" spans="1:15" ht="87.5" thickBot="1" x14ac:dyDescent="0.4">
      <c r="A49" s="11">
        <v>38</v>
      </c>
      <c r="B49" s="16" t="s">
        <v>127</v>
      </c>
      <c r="C49" s="15" t="s">
        <v>23</v>
      </c>
      <c r="D49" s="17" t="s">
        <v>150</v>
      </c>
      <c r="E49" s="18" t="s">
        <v>187</v>
      </c>
      <c r="F49" s="19" t="s">
        <v>225</v>
      </c>
      <c r="G49" s="19" t="s">
        <v>226</v>
      </c>
      <c r="H49" s="19" t="s">
        <v>247</v>
      </c>
      <c r="I49" s="19" t="s">
        <v>262</v>
      </c>
      <c r="J49" s="19" t="s">
        <v>262</v>
      </c>
      <c r="K49" s="21">
        <v>1</v>
      </c>
      <c r="L49" s="22">
        <v>45306</v>
      </c>
      <c r="M49" s="22">
        <v>45504</v>
      </c>
      <c r="N49" s="23">
        <v>0</v>
      </c>
      <c r="O49" s="5" t="s">
        <v>274</v>
      </c>
    </row>
    <row r="50" spans="1:15" ht="87.5" thickBot="1" x14ac:dyDescent="0.4">
      <c r="A50" s="10">
        <v>39</v>
      </c>
      <c r="B50" s="16" t="s">
        <v>128</v>
      </c>
      <c r="C50" s="15" t="s">
        <v>23</v>
      </c>
      <c r="D50" s="17" t="s">
        <v>151</v>
      </c>
      <c r="E50" s="18" t="s">
        <v>188</v>
      </c>
      <c r="F50" s="19" t="s">
        <v>225</v>
      </c>
      <c r="G50" s="19" t="s">
        <v>226</v>
      </c>
      <c r="H50" s="19" t="s">
        <v>247</v>
      </c>
      <c r="I50" s="19" t="s">
        <v>263</v>
      </c>
      <c r="J50" s="19" t="s">
        <v>263</v>
      </c>
      <c r="K50" s="21">
        <v>1</v>
      </c>
      <c r="L50" s="22">
        <v>45306</v>
      </c>
      <c r="M50" s="22">
        <v>45504</v>
      </c>
      <c r="N50" s="23">
        <v>1</v>
      </c>
      <c r="O50" s="5" t="s">
        <v>273</v>
      </c>
    </row>
    <row r="51" spans="1:15" ht="29.5" thickBot="1" x14ac:dyDescent="0.4">
      <c r="A51" s="11">
        <v>40</v>
      </c>
      <c r="B51" s="16" t="s">
        <v>129</v>
      </c>
      <c r="C51" s="15" t="s">
        <v>23</v>
      </c>
      <c r="D51" s="17" t="s">
        <v>152</v>
      </c>
      <c r="E51" s="18" t="s">
        <v>189</v>
      </c>
      <c r="F51" s="19" t="s">
        <v>227</v>
      </c>
      <c r="G51" s="19" t="s">
        <v>228</v>
      </c>
      <c r="H51" s="19" t="s">
        <v>264</v>
      </c>
      <c r="I51" s="19" t="s">
        <v>265</v>
      </c>
      <c r="J51" s="19" t="s">
        <v>265</v>
      </c>
      <c r="K51" s="21">
        <v>1</v>
      </c>
      <c r="L51" s="22">
        <v>45292</v>
      </c>
      <c r="M51" s="22">
        <v>45504</v>
      </c>
      <c r="N51" s="23">
        <v>1</v>
      </c>
      <c r="O51" s="5" t="s">
        <v>273</v>
      </c>
    </row>
    <row r="52" spans="1:15" ht="58.5" thickBot="1" x14ac:dyDescent="0.4">
      <c r="A52" s="10">
        <v>41</v>
      </c>
      <c r="B52" s="16" t="s">
        <v>130</v>
      </c>
      <c r="C52" s="15" t="s">
        <v>23</v>
      </c>
      <c r="D52" s="17" t="s">
        <v>153</v>
      </c>
      <c r="E52" s="18" t="s">
        <v>190</v>
      </c>
      <c r="F52" s="19" t="s">
        <v>227</v>
      </c>
      <c r="G52" s="19" t="s">
        <v>228</v>
      </c>
      <c r="H52" s="19" t="s">
        <v>264</v>
      </c>
      <c r="I52" s="19" t="s">
        <v>265</v>
      </c>
      <c r="J52" s="19" t="s">
        <v>265</v>
      </c>
      <c r="K52" s="21">
        <v>1</v>
      </c>
      <c r="L52" s="22">
        <v>45292</v>
      </c>
      <c r="M52" s="22">
        <v>45504</v>
      </c>
      <c r="N52" s="23">
        <v>1</v>
      </c>
      <c r="O52" s="5" t="s">
        <v>273</v>
      </c>
    </row>
    <row r="53" spans="1:15" ht="87.5" thickBot="1" x14ac:dyDescent="0.4">
      <c r="A53" s="11">
        <v>42</v>
      </c>
      <c r="B53" s="16" t="s">
        <v>131</v>
      </c>
      <c r="C53" s="15" t="s">
        <v>23</v>
      </c>
      <c r="D53" s="17" t="s">
        <v>154</v>
      </c>
      <c r="E53" s="18" t="s">
        <v>191</v>
      </c>
      <c r="F53" s="19" t="s">
        <v>227</v>
      </c>
      <c r="G53" s="19" t="s">
        <v>228</v>
      </c>
      <c r="H53" s="19" t="s">
        <v>264</v>
      </c>
      <c r="I53" s="19" t="s">
        <v>265</v>
      </c>
      <c r="J53" s="19" t="s">
        <v>265</v>
      </c>
      <c r="K53" s="21">
        <v>1</v>
      </c>
      <c r="L53" s="22">
        <v>45292</v>
      </c>
      <c r="M53" s="22">
        <v>45504</v>
      </c>
      <c r="N53" s="23">
        <v>1</v>
      </c>
      <c r="O53" s="5" t="s">
        <v>273</v>
      </c>
    </row>
    <row r="54" spans="1:15" ht="87.5" thickBot="1" x14ac:dyDescent="0.4">
      <c r="A54" s="10">
        <v>43</v>
      </c>
      <c r="B54" s="16" t="s">
        <v>132</v>
      </c>
      <c r="C54" s="15" t="s">
        <v>23</v>
      </c>
      <c r="D54" s="17" t="s">
        <v>155</v>
      </c>
      <c r="E54" s="18" t="s">
        <v>192</v>
      </c>
      <c r="F54" s="19" t="s">
        <v>229</v>
      </c>
      <c r="G54" s="19" t="s">
        <v>230</v>
      </c>
      <c r="H54" s="19" t="s">
        <v>266</v>
      </c>
      <c r="I54" s="19" t="s">
        <v>267</v>
      </c>
      <c r="J54" s="19" t="s">
        <v>267</v>
      </c>
      <c r="K54" s="21">
        <v>1</v>
      </c>
      <c r="L54" s="22">
        <v>45307</v>
      </c>
      <c r="M54" s="22">
        <v>45382</v>
      </c>
      <c r="N54" s="23">
        <v>1</v>
      </c>
      <c r="O54" s="5" t="s">
        <v>273</v>
      </c>
    </row>
    <row r="55" spans="1:15" ht="58.5" thickBot="1" x14ac:dyDescent="0.4">
      <c r="A55" s="10">
        <v>44</v>
      </c>
      <c r="B55" s="16" t="s">
        <v>275</v>
      </c>
      <c r="C55" s="15" t="s">
        <v>23</v>
      </c>
      <c r="D55" s="17" t="s">
        <v>156</v>
      </c>
      <c r="E55" s="18" t="s">
        <v>193</v>
      </c>
      <c r="F55" s="19" t="s">
        <v>231</v>
      </c>
      <c r="G55" s="19" t="s">
        <v>232</v>
      </c>
      <c r="H55" s="19" t="s">
        <v>268</v>
      </c>
      <c r="I55" s="19" t="s">
        <v>269</v>
      </c>
      <c r="J55" s="19" t="s">
        <v>269</v>
      </c>
      <c r="K55" s="21">
        <v>1</v>
      </c>
      <c r="L55" s="22">
        <v>45307</v>
      </c>
      <c r="M55" s="22">
        <v>45647</v>
      </c>
      <c r="N55" s="23">
        <v>0</v>
      </c>
      <c r="O55" s="5" t="s">
        <v>274</v>
      </c>
    </row>
    <row r="56" spans="1:15" x14ac:dyDescent="0.35">
      <c r="N56" s="7"/>
      <c r="O56" s="6"/>
    </row>
    <row r="57" spans="1:15" x14ac:dyDescent="0.35">
      <c r="A57" s="24" t="s">
        <v>276</v>
      </c>
      <c r="N57" s="7"/>
      <c r="O57" s="6"/>
    </row>
    <row r="58" spans="1:15" x14ac:dyDescent="0.35">
      <c r="A58" s="24" t="s">
        <v>277</v>
      </c>
      <c r="N58" s="7"/>
      <c r="O58" s="6"/>
    </row>
    <row r="59" spans="1:15" x14ac:dyDescent="0.35">
      <c r="A59" s="24" t="s">
        <v>278</v>
      </c>
      <c r="N59" s="7"/>
      <c r="O59" s="6"/>
    </row>
    <row r="60" spans="1:15" x14ac:dyDescent="0.35">
      <c r="N60" s="7"/>
      <c r="O60" s="6"/>
    </row>
    <row r="61" spans="1:15" x14ac:dyDescent="0.35">
      <c r="N61" s="7"/>
      <c r="O61" s="6"/>
    </row>
    <row r="62" spans="1:15" x14ac:dyDescent="0.35">
      <c r="N62" s="7"/>
      <c r="O62" s="6"/>
    </row>
    <row r="63" spans="1:15" x14ac:dyDescent="0.35">
      <c r="N63" s="7"/>
      <c r="O63" s="6"/>
    </row>
    <row r="64" spans="1:15" x14ac:dyDescent="0.35">
      <c r="N64" s="7"/>
      <c r="O64" s="6"/>
    </row>
    <row r="65" spans="14:15" x14ac:dyDescent="0.35">
      <c r="N65" s="7"/>
      <c r="O65" s="6"/>
    </row>
    <row r="66" spans="14:15" x14ac:dyDescent="0.35">
      <c r="N66" s="7"/>
      <c r="O66" s="6"/>
    </row>
    <row r="67" spans="14:15" x14ac:dyDescent="0.35">
      <c r="N67" s="7"/>
      <c r="O67" s="6"/>
    </row>
    <row r="68" spans="14:15" x14ac:dyDescent="0.35">
      <c r="N68" s="7"/>
      <c r="O68" s="6"/>
    </row>
    <row r="69" spans="14:15" x14ac:dyDescent="0.35">
      <c r="N69" s="7"/>
      <c r="O69" s="6"/>
    </row>
    <row r="70" spans="14:15" x14ac:dyDescent="0.35">
      <c r="N70" s="7"/>
      <c r="O70" s="6"/>
    </row>
    <row r="71" spans="14:15" x14ac:dyDescent="0.35">
      <c r="N71" s="7"/>
      <c r="O71" s="6"/>
    </row>
    <row r="72" spans="14:15" x14ac:dyDescent="0.35">
      <c r="N72" s="7"/>
      <c r="O72" s="6"/>
    </row>
    <row r="73" spans="14:15" x14ac:dyDescent="0.35">
      <c r="N73" s="7"/>
      <c r="O73" s="6"/>
    </row>
    <row r="74" spans="14:15" x14ac:dyDescent="0.35">
      <c r="N74" s="7"/>
      <c r="O74" s="6"/>
    </row>
    <row r="75" spans="14:15" x14ac:dyDescent="0.35">
      <c r="N75" s="7"/>
      <c r="O75" s="6"/>
    </row>
    <row r="76" spans="14:15" x14ac:dyDescent="0.35">
      <c r="N76" s="7"/>
      <c r="O76" s="6"/>
    </row>
    <row r="77" spans="14:15" x14ac:dyDescent="0.35">
      <c r="N77" s="7"/>
      <c r="O77" s="6"/>
    </row>
    <row r="78" spans="14:15" x14ac:dyDescent="0.35">
      <c r="N78" s="7"/>
      <c r="O78" s="6"/>
    </row>
    <row r="79" spans="14:15" x14ac:dyDescent="0.35">
      <c r="N79" s="7"/>
      <c r="O79" s="6"/>
    </row>
    <row r="80" spans="14:15" x14ac:dyDescent="0.35">
      <c r="N80" s="7"/>
      <c r="O80" s="6"/>
    </row>
    <row r="81" spans="14:15" x14ac:dyDescent="0.35">
      <c r="N81" s="7"/>
      <c r="O81" s="6"/>
    </row>
    <row r="82" spans="14:15" x14ac:dyDescent="0.35">
      <c r="N82" s="7"/>
      <c r="O82" s="6"/>
    </row>
    <row r="83" spans="14:15" x14ac:dyDescent="0.35">
      <c r="N83" s="7"/>
      <c r="O83" s="6"/>
    </row>
    <row r="84" spans="14:15" x14ac:dyDescent="0.35">
      <c r="N84" s="7"/>
      <c r="O84" s="6"/>
    </row>
    <row r="85" spans="14:15" x14ac:dyDescent="0.35">
      <c r="N85" s="7"/>
      <c r="O85" s="6"/>
    </row>
    <row r="86" spans="14:15" x14ac:dyDescent="0.35">
      <c r="N86" s="7"/>
      <c r="O86" s="6"/>
    </row>
    <row r="87" spans="14:15" x14ac:dyDescent="0.35">
      <c r="N87" s="7"/>
      <c r="O87" s="6"/>
    </row>
    <row r="88" spans="14:15" x14ac:dyDescent="0.35">
      <c r="N88" s="7"/>
      <c r="O88" s="6"/>
    </row>
    <row r="89" spans="14:15" x14ac:dyDescent="0.35">
      <c r="N89" s="7"/>
      <c r="O89" s="6"/>
    </row>
    <row r="90" spans="14:15" x14ac:dyDescent="0.35">
      <c r="N90" s="7"/>
      <c r="O90" s="6"/>
    </row>
    <row r="91" spans="14:15" x14ac:dyDescent="0.35">
      <c r="N91" s="7"/>
      <c r="O91" s="6"/>
    </row>
    <row r="92" spans="14:15" x14ac:dyDescent="0.35">
      <c r="N92" s="7"/>
      <c r="O92" s="6"/>
    </row>
    <row r="93" spans="14:15" x14ac:dyDescent="0.35">
      <c r="N93" s="7"/>
      <c r="O93" s="6"/>
    </row>
    <row r="94" spans="14:15" x14ac:dyDescent="0.35">
      <c r="N94" s="7"/>
      <c r="O94" s="6"/>
    </row>
    <row r="95" spans="14:15" x14ac:dyDescent="0.35">
      <c r="N95" s="7"/>
      <c r="O95" s="6"/>
    </row>
    <row r="96" spans="14:15" x14ac:dyDescent="0.35">
      <c r="N96" s="7"/>
      <c r="O96" s="6"/>
    </row>
    <row r="97" spans="14:15" x14ac:dyDescent="0.35">
      <c r="N97" s="7"/>
      <c r="O97" s="6"/>
    </row>
    <row r="98" spans="14:15" x14ac:dyDescent="0.35">
      <c r="N98" s="7"/>
      <c r="O98" s="6"/>
    </row>
    <row r="99" spans="14:15" x14ac:dyDescent="0.35">
      <c r="N99" s="7"/>
      <c r="O99" s="6"/>
    </row>
    <row r="100" spans="14:15" x14ac:dyDescent="0.35">
      <c r="N100" s="7"/>
      <c r="O100" s="6"/>
    </row>
    <row r="101" spans="14:15" x14ac:dyDescent="0.35">
      <c r="N101" s="7"/>
      <c r="O101" s="6"/>
    </row>
    <row r="102" spans="14:15" x14ac:dyDescent="0.35">
      <c r="N102" s="7"/>
      <c r="O102" s="6"/>
    </row>
    <row r="103" spans="14:15" x14ac:dyDescent="0.35">
      <c r="N103" s="7"/>
      <c r="O103" s="6"/>
    </row>
    <row r="104" spans="14:15" x14ac:dyDescent="0.35">
      <c r="N104" s="7"/>
      <c r="O104" s="6"/>
    </row>
    <row r="105" spans="14:15" x14ac:dyDescent="0.35">
      <c r="N105" s="7"/>
      <c r="O105" s="6"/>
    </row>
    <row r="106" spans="14:15" x14ac:dyDescent="0.35">
      <c r="N106" s="7"/>
      <c r="O106" s="6"/>
    </row>
    <row r="107" spans="14:15" x14ac:dyDescent="0.35">
      <c r="N107" s="7"/>
      <c r="O107" s="6"/>
    </row>
    <row r="108" spans="14:15" x14ac:dyDescent="0.35">
      <c r="N108" s="7"/>
      <c r="O108" s="6"/>
    </row>
    <row r="109" spans="14:15" x14ac:dyDescent="0.35">
      <c r="N109" s="7"/>
      <c r="O109" s="6"/>
    </row>
    <row r="110" spans="14:15" x14ac:dyDescent="0.35">
      <c r="N110" s="7"/>
      <c r="O110" s="6"/>
    </row>
    <row r="111" spans="14:15" x14ac:dyDescent="0.35">
      <c r="N111" s="7"/>
      <c r="O111" s="6"/>
    </row>
    <row r="112" spans="14:15" x14ac:dyDescent="0.35">
      <c r="N112" s="7"/>
      <c r="O112" s="6"/>
    </row>
    <row r="113" spans="14:15" x14ac:dyDescent="0.35">
      <c r="N113" s="7"/>
      <c r="O113" s="6"/>
    </row>
    <row r="114" spans="14:15" x14ac:dyDescent="0.35">
      <c r="N114" s="7"/>
      <c r="O114" s="6"/>
    </row>
    <row r="115" spans="14:15" x14ac:dyDescent="0.35">
      <c r="N115" s="7"/>
      <c r="O115" s="6"/>
    </row>
    <row r="116" spans="14:15" x14ac:dyDescent="0.35">
      <c r="N116" s="7"/>
      <c r="O116" s="6"/>
    </row>
    <row r="117" spans="14:15" x14ac:dyDescent="0.35">
      <c r="N117" s="7"/>
      <c r="O117" s="6"/>
    </row>
    <row r="118" spans="14:15" x14ac:dyDescent="0.35">
      <c r="N118" s="7"/>
      <c r="O118" s="6"/>
    </row>
    <row r="119" spans="14:15" x14ac:dyDescent="0.35">
      <c r="N119" s="7"/>
      <c r="O119" s="6"/>
    </row>
    <row r="120" spans="14:15" x14ac:dyDescent="0.35">
      <c r="N120" s="7"/>
      <c r="O120" s="6"/>
    </row>
    <row r="121" spans="14:15" x14ac:dyDescent="0.35">
      <c r="N121" s="7"/>
      <c r="O121" s="6"/>
    </row>
    <row r="122" spans="14:15" x14ac:dyDescent="0.35">
      <c r="N122" s="7"/>
      <c r="O122" s="6"/>
    </row>
    <row r="123" spans="14:15" x14ac:dyDescent="0.35">
      <c r="N123" s="7"/>
      <c r="O123" s="6"/>
    </row>
    <row r="124" spans="14:15" x14ac:dyDescent="0.35">
      <c r="N124" s="7"/>
      <c r="O124" s="6"/>
    </row>
    <row r="125" spans="14:15" x14ac:dyDescent="0.35">
      <c r="N125" s="7"/>
      <c r="O125" s="6"/>
    </row>
    <row r="126" spans="14:15" x14ac:dyDescent="0.35">
      <c r="N126" s="7"/>
      <c r="O126" s="6"/>
    </row>
    <row r="127" spans="14:15" x14ac:dyDescent="0.35">
      <c r="N127" s="7"/>
      <c r="O127" s="6"/>
    </row>
    <row r="128" spans="14:15" x14ac:dyDescent="0.35">
      <c r="N128" s="7"/>
      <c r="O128" s="6"/>
    </row>
    <row r="129" spans="14:15" x14ac:dyDescent="0.35">
      <c r="N129" s="7"/>
      <c r="O129" s="6"/>
    </row>
    <row r="130" spans="14:15" x14ac:dyDescent="0.35">
      <c r="N130" s="7"/>
      <c r="O130" s="6"/>
    </row>
    <row r="131" spans="14:15" x14ac:dyDescent="0.35">
      <c r="N131" s="7"/>
      <c r="O131" s="6"/>
    </row>
    <row r="132" spans="14:15" x14ac:dyDescent="0.35">
      <c r="N132" s="7"/>
      <c r="O132" s="6"/>
    </row>
    <row r="133" spans="14:15" x14ac:dyDescent="0.35">
      <c r="N133" s="7"/>
      <c r="O133" s="6"/>
    </row>
    <row r="134" spans="14:15" x14ac:dyDescent="0.35">
      <c r="N134" s="7"/>
      <c r="O134" s="6"/>
    </row>
    <row r="135" spans="14:15" x14ac:dyDescent="0.35">
      <c r="N135" s="7"/>
      <c r="O135" s="6"/>
    </row>
    <row r="136" spans="14:15" x14ac:dyDescent="0.35">
      <c r="N136" s="7"/>
      <c r="O136" s="6"/>
    </row>
    <row r="137" spans="14:15" x14ac:dyDescent="0.35">
      <c r="N137" s="7"/>
      <c r="O137" s="6"/>
    </row>
    <row r="138" spans="14:15" x14ac:dyDescent="0.35">
      <c r="N138" s="7"/>
      <c r="O138" s="6"/>
    </row>
    <row r="139" spans="14:15" x14ac:dyDescent="0.35">
      <c r="N139" s="7"/>
      <c r="O139" s="6"/>
    </row>
    <row r="140" spans="14:15" x14ac:dyDescent="0.35">
      <c r="N140" s="7"/>
      <c r="O140" s="6"/>
    </row>
    <row r="141" spans="14:15" x14ac:dyDescent="0.35">
      <c r="N141" s="7"/>
      <c r="O141" s="6"/>
    </row>
    <row r="142" spans="14:15" x14ac:dyDescent="0.35">
      <c r="N142" s="7"/>
      <c r="O142" s="6"/>
    </row>
    <row r="143" spans="14:15" x14ac:dyDescent="0.35">
      <c r="N143" s="7"/>
      <c r="O143" s="6"/>
    </row>
    <row r="144" spans="14:15" x14ac:dyDescent="0.35">
      <c r="N144" s="7"/>
      <c r="O144" s="6"/>
    </row>
    <row r="145" spans="14:15" x14ac:dyDescent="0.35">
      <c r="N145" s="7"/>
      <c r="O145" s="6"/>
    </row>
    <row r="146" spans="14:15" x14ac:dyDescent="0.35">
      <c r="N146" s="7"/>
      <c r="O146" s="6"/>
    </row>
    <row r="147" spans="14:15" x14ac:dyDescent="0.35">
      <c r="N147" s="7"/>
      <c r="O147" s="6"/>
    </row>
    <row r="148" spans="14:15" x14ac:dyDescent="0.35">
      <c r="N148" s="7"/>
      <c r="O148" s="6"/>
    </row>
    <row r="149" spans="14:15" x14ac:dyDescent="0.35">
      <c r="N149" s="7"/>
      <c r="O149" s="6"/>
    </row>
    <row r="150" spans="14:15" x14ac:dyDescent="0.35">
      <c r="N150" s="7"/>
      <c r="O150" s="6"/>
    </row>
    <row r="151" spans="14:15" x14ac:dyDescent="0.35">
      <c r="N151" s="7"/>
      <c r="O151" s="6"/>
    </row>
    <row r="152" spans="14:15" x14ac:dyDescent="0.35">
      <c r="N152" s="7"/>
      <c r="O152" s="6"/>
    </row>
    <row r="153" spans="14:15" x14ac:dyDescent="0.35">
      <c r="N153" s="7"/>
      <c r="O153" s="6"/>
    </row>
    <row r="154" spans="14:15" x14ac:dyDescent="0.35">
      <c r="N154" s="7"/>
      <c r="O154" s="6"/>
    </row>
    <row r="155" spans="14:15" x14ac:dyDescent="0.35">
      <c r="N155" s="7"/>
      <c r="O155" s="6"/>
    </row>
    <row r="156" spans="14:15" x14ac:dyDescent="0.35">
      <c r="N156" s="7"/>
      <c r="O156" s="6"/>
    </row>
    <row r="157" spans="14:15" x14ac:dyDescent="0.35">
      <c r="N157" s="7"/>
      <c r="O157" s="6"/>
    </row>
    <row r="158" spans="14:15" x14ac:dyDescent="0.35">
      <c r="N158" s="7"/>
      <c r="O158" s="6"/>
    </row>
    <row r="159" spans="14:15" x14ac:dyDescent="0.35">
      <c r="N159" s="7"/>
      <c r="O159" s="6"/>
    </row>
    <row r="160" spans="14:15" x14ac:dyDescent="0.35">
      <c r="N160" s="7"/>
      <c r="O160" s="6"/>
    </row>
    <row r="161" spans="14:15" x14ac:dyDescent="0.35">
      <c r="N161" s="7"/>
      <c r="O161" s="6"/>
    </row>
    <row r="162" spans="14:15" x14ac:dyDescent="0.35">
      <c r="N162" s="7"/>
      <c r="O162" s="6"/>
    </row>
    <row r="163" spans="14:15" x14ac:dyDescent="0.35">
      <c r="N163" s="7"/>
      <c r="O163" s="6"/>
    </row>
    <row r="164" spans="14:15" x14ac:dyDescent="0.35">
      <c r="N164" s="7"/>
      <c r="O164" s="6"/>
    </row>
    <row r="165" spans="14:15" x14ac:dyDescent="0.35">
      <c r="N165" s="7"/>
      <c r="O165" s="6"/>
    </row>
    <row r="166" spans="14:15" x14ac:dyDescent="0.35">
      <c r="N166" s="7"/>
      <c r="O166" s="6"/>
    </row>
    <row r="167" spans="14:15" x14ac:dyDescent="0.35">
      <c r="N167" s="7"/>
      <c r="O167" s="6"/>
    </row>
    <row r="168" spans="14:15" x14ac:dyDescent="0.35">
      <c r="N168" s="7"/>
      <c r="O168" s="6"/>
    </row>
    <row r="169" spans="14:15" x14ac:dyDescent="0.35">
      <c r="N169" s="7"/>
      <c r="O169" s="6"/>
    </row>
    <row r="170" spans="14:15" x14ac:dyDescent="0.35">
      <c r="N170" s="7"/>
      <c r="O170" s="6"/>
    </row>
    <row r="171" spans="14:15" x14ac:dyDescent="0.35">
      <c r="N171" s="7"/>
      <c r="O171" s="6"/>
    </row>
    <row r="172" spans="14:15" x14ac:dyDescent="0.35">
      <c r="N172" s="7"/>
      <c r="O172" s="6"/>
    </row>
    <row r="173" spans="14:15" x14ac:dyDescent="0.35">
      <c r="N173" s="7"/>
      <c r="O173" s="6"/>
    </row>
    <row r="174" spans="14:15" x14ac:dyDescent="0.35">
      <c r="N174" s="7"/>
      <c r="O174" s="6"/>
    </row>
    <row r="175" spans="14:15" x14ac:dyDescent="0.35">
      <c r="N175" s="7"/>
      <c r="O175" s="6"/>
    </row>
    <row r="176" spans="14:15" x14ac:dyDescent="0.35">
      <c r="N176" s="7"/>
      <c r="O176" s="6"/>
    </row>
    <row r="177" spans="14:15" x14ac:dyDescent="0.35">
      <c r="N177" s="7"/>
      <c r="O177" s="6"/>
    </row>
    <row r="178" spans="14:15" x14ac:dyDescent="0.35">
      <c r="N178" s="7"/>
      <c r="O178" s="6"/>
    </row>
    <row r="179" spans="14:15" x14ac:dyDescent="0.35">
      <c r="N179" s="7"/>
      <c r="O179" s="6"/>
    </row>
    <row r="180" spans="14:15" x14ac:dyDescent="0.35">
      <c r="N180" s="7"/>
      <c r="O180" s="6"/>
    </row>
    <row r="181" spans="14:15" x14ac:dyDescent="0.35">
      <c r="N181" s="7"/>
      <c r="O181" s="6"/>
    </row>
    <row r="182" spans="14:15" x14ac:dyDescent="0.35">
      <c r="N182" s="7"/>
      <c r="O182" s="6"/>
    </row>
    <row r="183" spans="14:15" x14ac:dyDescent="0.35">
      <c r="N183" s="7"/>
      <c r="O183" s="6"/>
    </row>
    <row r="184" spans="14:15" x14ac:dyDescent="0.35">
      <c r="N184" s="7"/>
      <c r="O184" s="6"/>
    </row>
    <row r="185" spans="14:15" x14ac:dyDescent="0.35">
      <c r="N185" s="7"/>
      <c r="O185" s="6"/>
    </row>
    <row r="186" spans="14:15" x14ac:dyDescent="0.35">
      <c r="N186" s="7"/>
      <c r="O186" s="6"/>
    </row>
    <row r="187" spans="14:15" x14ac:dyDescent="0.35">
      <c r="N187" s="7"/>
      <c r="O187" s="6"/>
    </row>
    <row r="188" spans="14:15" x14ac:dyDescent="0.35">
      <c r="N188" s="7"/>
      <c r="O188" s="6"/>
    </row>
    <row r="189" spans="14:15" x14ac:dyDescent="0.35">
      <c r="N189" s="7"/>
      <c r="O189" s="6"/>
    </row>
    <row r="190" spans="14:15" x14ac:dyDescent="0.35">
      <c r="N190" s="7"/>
      <c r="O190" s="6"/>
    </row>
    <row r="191" spans="14:15" x14ac:dyDescent="0.35">
      <c r="N191" s="7"/>
      <c r="O191" s="6"/>
    </row>
    <row r="192" spans="14:15" x14ac:dyDescent="0.35">
      <c r="N192" s="7"/>
      <c r="O192" s="6"/>
    </row>
    <row r="193" spans="14:15" x14ac:dyDescent="0.35">
      <c r="N193" s="7"/>
      <c r="O193" s="6"/>
    </row>
    <row r="194" spans="14:15" x14ac:dyDescent="0.35">
      <c r="N194" s="7"/>
      <c r="O194" s="6"/>
    </row>
    <row r="195" spans="14:15" x14ac:dyDescent="0.35">
      <c r="N195" s="7"/>
      <c r="O195" s="6"/>
    </row>
    <row r="196" spans="14:15" x14ac:dyDescent="0.35">
      <c r="N196" s="7"/>
      <c r="O196" s="6"/>
    </row>
    <row r="197" spans="14:15" x14ac:dyDescent="0.35">
      <c r="N197" s="7"/>
      <c r="O197" s="6"/>
    </row>
    <row r="198" spans="14:15" x14ac:dyDescent="0.35">
      <c r="N198" s="7"/>
      <c r="O198" s="6"/>
    </row>
    <row r="199" spans="14:15" x14ac:dyDescent="0.35">
      <c r="N199" s="7"/>
      <c r="O199" s="6"/>
    </row>
    <row r="200" spans="14:15" x14ac:dyDescent="0.35">
      <c r="N200" s="7"/>
      <c r="O200" s="6"/>
    </row>
    <row r="201" spans="14:15" x14ac:dyDescent="0.35">
      <c r="N201" s="7"/>
      <c r="O201" s="6"/>
    </row>
    <row r="202" spans="14:15" x14ac:dyDescent="0.35">
      <c r="N202" s="7"/>
      <c r="O202" s="6"/>
    </row>
    <row r="203" spans="14:15" x14ac:dyDescent="0.35">
      <c r="N203" s="7"/>
      <c r="O203" s="6"/>
    </row>
    <row r="204" spans="14:15" x14ac:dyDescent="0.35">
      <c r="N204" s="7"/>
      <c r="O204" s="6"/>
    </row>
    <row r="205" spans="14:15" x14ac:dyDescent="0.35">
      <c r="N205" s="7"/>
      <c r="O205" s="6"/>
    </row>
    <row r="206" spans="14:15" x14ac:dyDescent="0.35">
      <c r="N206" s="7"/>
      <c r="O206" s="6"/>
    </row>
    <row r="207" spans="14:15" x14ac:dyDescent="0.35">
      <c r="N207" s="7"/>
      <c r="O207" s="6"/>
    </row>
    <row r="208" spans="14:15" x14ac:dyDescent="0.35">
      <c r="N208" s="7"/>
      <c r="O208" s="6"/>
    </row>
    <row r="209" spans="14:15" x14ac:dyDescent="0.35">
      <c r="N209" s="7"/>
      <c r="O209" s="6"/>
    </row>
    <row r="210" spans="14:15" x14ac:dyDescent="0.35">
      <c r="N210" s="7"/>
      <c r="O210" s="6"/>
    </row>
    <row r="211" spans="14:15" x14ac:dyDescent="0.35">
      <c r="N211" s="7"/>
      <c r="O211" s="6"/>
    </row>
    <row r="212" spans="14:15" x14ac:dyDescent="0.35">
      <c r="N212" s="7"/>
      <c r="O212" s="6"/>
    </row>
    <row r="213" spans="14:15" x14ac:dyDescent="0.35">
      <c r="N213" s="7"/>
      <c r="O213" s="6"/>
    </row>
    <row r="214" spans="14:15" x14ac:dyDescent="0.35">
      <c r="N214" s="7"/>
      <c r="O214" s="6"/>
    </row>
    <row r="215" spans="14:15" x14ac:dyDescent="0.35">
      <c r="N215" s="7"/>
      <c r="O215" s="6"/>
    </row>
    <row r="216" spans="14:15" x14ac:dyDescent="0.35">
      <c r="N216" s="7"/>
      <c r="O216" s="6"/>
    </row>
    <row r="217" spans="14:15" x14ac:dyDescent="0.35">
      <c r="N217" s="7"/>
      <c r="O217" s="6"/>
    </row>
    <row r="218" spans="14:15" x14ac:dyDescent="0.35">
      <c r="N218" s="7"/>
      <c r="O218" s="6"/>
    </row>
    <row r="219" spans="14:15" x14ac:dyDescent="0.35">
      <c r="N219" s="7"/>
      <c r="O219" s="6"/>
    </row>
    <row r="220" spans="14:15" x14ac:dyDescent="0.35">
      <c r="N220" s="7"/>
      <c r="O220" s="6"/>
    </row>
    <row r="221" spans="14:15" x14ac:dyDescent="0.35">
      <c r="N221" s="7"/>
      <c r="O221" s="6"/>
    </row>
    <row r="222" spans="14:15" x14ac:dyDescent="0.35">
      <c r="N222" s="7"/>
      <c r="O222" s="6"/>
    </row>
    <row r="223" spans="14:15" x14ac:dyDescent="0.35">
      <c r="N223" s="7"/>
      <c r="O223" s="6"/>
    </row>
    <row r="224" spans="14:15" x14ac:dyDescent="0.35">
      <c r="N224" s="7"/>
      <c r="O224" s="6"/>
    </row>
    <row r="225" spans="14:15" x14ac:dyDescent="0.35">
      <c r="N225" s="7"/>
      <c r="O225" s="6"/>
    </row>
    <row r="226" spans="14:15" x14ac:dyDescent="0.35">
      <c r="N226" s="7"/>
      <c r="O226" s="6"/>
    </row>
    <row r="227" spans="14:15" x14ac:dyDescent="0.35">
      <c r="N227" s="7"/>
      <c r="O227" s="6"/>
    </row>
    <row r="228" spans="14:15" x14ac:dyDescent="0.35">
      <c r="N228" s="7"/>
      <c r="O228" s="6"/>
    </row>
    <row r="229" spans="14:15" x14ac:dyDescent="0.35">
      <c r="N229" s="7"/>
      <c r="O229" s="6"/>
    </row>
    <row r="230" spans="14:15" x14ac:dyDescent="0.35">
      <c r="N230" s="7"/>
      <c r="O230" s="6"/>
    </row>
    <row r="231" spans="14:15" x14ac:dyDescent="0.35">
      <c r="N231" s="7"/>
      <c r="O231" s="6"/>
    </row>
    <row r="232" spans="14:15" x14ac:dyDescent="0.35">
      <c r="N232" s="7"/>
      <c r="O232" s="6"/>
    </row>
    <row r="233" spans="14:15" x14ac:dyDescent="0.35">
      <c r="N233" s="7"/>
      <c r="O233" s="6"/>
    </row>
    <row r="234" spans="14:15" x14ac:dyDescent="0.35">
      <c r="N234" s="7"/>
      <c r="O234" s="6"/>
    </row>
    <row r="235" spans="14:15" x14ac:dyDescent="0.35">
      <c r="N235" s="7"/>
      <c r="O235" s="6"/>
    </row>
    <row r="236" spans="14:15" x14ac:dyDescent="0.35">
      <c r="N236" s="7"/>
      <c r="O236" s="6"/>
    </row>
    <row r="237" spans="14:15" x14ac:dyDescent="0.35">
      <c r="N237" s="7"/>
      <c r="O237" s="6"/>
    </row>
    <row r="238" spans="14:15" x14ac:dyDescent="0.35">
      <c r="N238" s="7"/>
      <c r="O238" s="6"/>
    </row>
    <row r="239" spans="14:15" x14ac:dyDescent="0.35">
      <c r="N239" s="7"/>
      <c r="O239" s="6"/>
    </row>
    <row r="240" spans="14:15" x14ac:dyDescent="0.35">
      <c r="N240" s="7"/>
      <c r="O240" s="6"/>
    </row>
    <row r="241" spans="14:15" x14ac:dyDescent="0.35">
      <c r="N241" s="7"/>
      <c r="O241" s="6"/>
    </row>
    <row r="350978" spans="1:1" x14ac:dyDescent="0.35">
      <c r="A350978" t="s">
        <v>22</v>
      </c>
    </row>
    <row r="350979" spans="1:1" x14ac:dyDescent="0.35">
      <c r="A350979" t="s">
        <v>23</v>
      </c>
    </row>
  </sheetData>
  <mergeCells count="2">
    <mergeCell ref="B9:O9"/>
    <mergeCell ref="A2:A8"/>
  </mergeCells>
  <phoneticPr fontId="3" type="noConversion"/>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2:D55" xr:uid="{A58DDD6C-3AAF-4A85-A7CA-45307C9B3C14}">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55" xr:uid="{453ED7D1-12FF-43AB-A4D4-73E90626694B}">
      <formula1>$A$351004:$A$351006</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N21 N23:N31 N33:N55" xr:uid="{CDB92454-2589-47E5-AB2A-36A05B7DA1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E21 E23:E55" xr:uid="{E59274A2-ECDE-4AC8-B0C2-44CCF39A1B6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G21 G23:G55" xr:uid="{2E1C8647-70EF-4EE5-866A-226B89CFED8D}">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F21 F23:F55" xr:uid="{C498968A-898B-4A94-8843-1F1316A6C85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J21 I23:J55" xr:uid="{C1182FE0-6793-44D6-B335-7280F4AACA3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H21 H23:H55" xr:uid="{781EED4F-578A-4D1D-AD4A-E409B62825D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3:O35 O40:O43 O12:O16 O19:O21 O50:O54 O23" xr:uid="{F6ACF443-4D74-463B-AC20-6FFE08B09767}">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9:M21 M12:M16 M23:M55" xr:uid="{0586F3B5-741E-4A2E-920C-B838B92209CC}">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9:L21 L12:L16 L23:L55" xr:uid="{C23B9103-36DF-4885-A13E-207B81FBE99B}">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2:K21 K23:K55" xr:uid="{E81213D7-3B40-46ED-B4A7-B2BCCF1A5C88}">
      <formula1>-9223372036854770000</formula1>
      <formula2>9223372036854770000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2024-01-15T21:01:05Z</dcterms:created>
  <dcterms:modified xsi:type="dcterms:W3CDTF">2024-07-29T20:09:10Z</dcterms:modified>
</cp:coreProperties>
</file>